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6"/>
  <workbookPr codeName="ThisWorkbook"/>
  <mc:AlternateContent xmlns:mc="http://schemas.openxmlformats.org/markup-compatibility/2006">
    <mc:Choice Requires="x15">
      <x15ac:absPath xmlns:x15ac="http://schemas.microsoft.com/office/spreadsheetml/2010/11/ac" url="/Users/hag../Desktop/Documentos/H.A.G./DOCUMENTOS PRESIDENCIA/3. PROCESOS BYS 2026/14. Obra Pública Cubierta Hatogrande/2. Proceso Revisado/"/>
    </mc:Choice>
  </mc:AlternateContent>
  <xr:revisionPtr revIDLastSave="0" documentId="13_ncr:1_{D81BE35B-47F8-D940-BA22-2D4D5DD98DFC}" xr6:coauthVersionLast="47" xr6:coauthVersionMax="47" xr10:uidLastSave="{00000000-0000-0000-0000-000000000000}"/>
  <bookViews>
    <workbookView xWindow="0" yWindow="700" windowWidth="29040" windowHeight="15720" activeTab="2" xr2:uid="{00000000-000D-0000-FFFF-FFFF00000000}"/>
  </bookViews>
  <sheets>
    <sheet name="INDEXACION 2026" sheetId="6" r:id="rId1"/>
    <sheet name="CALCULO ITEMS" sheetId="3" r:id="rId2"/>
    <sheet name="PRESUPUESTO ESTIMADO" sheetId="5" r:id="rId3"/>
  </sheets>
  <definedNames>
    <definedName name="_" localSheetId="0">#REF!</definedName>
    <definedName name="_" localSheetId="2">#REF!</definedName>
    <definedName name="_">#REF!</definedName>
    <definedName name="_____________________________________________________FS01" localSheetId="0">'INDEXACION 2026'!ERR</definedName>
    <definedName name="_____________________________________________________FS01">[0]!ERR</definedName>
    <definedName name="___________________________________________________FS01" localSheetId="0">'INDEXACION 2026'!ERR</definedName>
    <definedName name="___________________________________________________FS01">[0]!ERR</definedName>
    <definedName name="_________________________________________________FS01" localSheetId="0">'INDEXACION 2026'!ERR</definedName>
    <definedName name="_________________________________________________FS01">[0]!ERR</definedName>
    <definedName name="_______________________________________________FS01" localSheetId="0">'INDEXACION 2026'!ERR</definedName>
    <definedName name="_______________________________________________FS01">[0]!ERR</definedName>
    <definedName name="_____________________________________________FS01" localSheetId="0">'INDEXACION 2026'!ERR</definedName>
    <definedName name="_____________________________________________FS01">[0]!ERR</definedName>
    <definedName name="___________________________________________FS01" localSheetId="0">'INDEXACION 2026'!ERR</definedName>
    <definedName name="___________________________________________FS01">[0]!ERR</definedName>
    <definedName name="_________________________________________FS01" localSheetId="0">'INDEXACION 2026'!ERR</definedName>
    <definedName name="_________________________________________FS01">[0]!ERR</definedName>
    <definedName name="_______________________________________FS01" localSheetId="0">'INDEXACION 2026'!ERR</definedName>
    <definedName name="_______________________________________FS01">[0]!ERR</definedName>
    <definedName name="_____________________________________FS01" localSheetId="0">'INDEXACION 2026'!ERR</definedName>
    <definedName name="_____________________________________FS01">[0]!ERR</definedName>
    <definedName name="___________________________________FS01" localSheetId="0">'INDEXACION 2026'!ERR</definedName>
    <definedName name="___________________________________FS01">[0]!ERR</definedName>
    <definedName name="_________________________________FS01" localSheetId="0">'INDEXACION 2026'!ERR</definedName>
    <definedName name="_________________________________FS01">[0]!ERR</definedName>
    <definedName name="_______________________________FS01" localSheetId="0">'INDEXACION 2026'!ERR</definedName>
    <definedName name="_______________________________FS01">[0]!ERR</definedName>
    <definedName name="_____________________________FS01" localSheetId="0">'INDEXACION 2026'!ERR</definedName>
    <definedName name="_____________________________FS01">[0]!ERR</definedName>
    <definedName name="____________________________FS01" localSheetId="0">'INDEXACION 2026'!ERR</definedName>
    <definedName name="____________________________FS01">[0]!ERR</definedName>
    <definedName name="__________________________FS01" localSheetId="0">'INDEXACION 2026'!ERR</definedName>
    <definedName name="__________________________FS01">[0]!ERR</definedName>
    <definedName name="_________________________FS01" localSheetId="0">'INDEXACION 2026'!ERR</definedName>
    <definedName name="_________________________FS01">[0]!ERR</definedName>
    <definedName name="_______________________FS01" localSheetId="0">'INDEXACION 2026'!ERR</definedName>
    <definedName name="_______________________FS01">[0]!ERR</definedName>
    <definedName name="______________________FS01" localSheetId="0">#REF!</definedName>
    <definedName name="______________________FS01" localSheetId="2">#REF!</definedName>
    <definedName name="______________________FS01">#REF!</definedName>
    <definedName name="_____________________FS01" localSheetId="0">'INDEXACION 2026'!ERR</definedName>
    <definedName name="_____________________FS01">[0]!ERR</definedName>
    <definedName name="____________________FS01" localSheetId="0">'INDEXACION 2026'!ERR</definedName>
    <definedName name="____________________FS01">[0]!ERR</definedName>
    <definedName name="___________________FS01" localSheetId="0">'INDEXACION 2026'!ERR</definedName>
    <definedName name="___________________FS01">[0]!ERR</definedName>
    <definedName name="__________________FS01" localSheetId="0">#REF!</definedName>
    <definedName name="__________________FS01" localSheetId="2">#REF!</definedName>
    <definedName name="__________________FS01">#REF!</definedName>
    <definedName name="_________________FS01" localSheetId="0">'INDEXACION 2026'!ERR</definedName>
    <definedName name="_________________FS01">[0]!ERR</definedName>
    <definedName name="________________FS01" localSheetId="0">'INDEXACION 2026'!ERR</definedName>
    <definedName name="________________FS01">[0]!ERR</definedName>
    <definedName name="_______________EST1" localSheetId="0">#REF!</definedName>
    <definedName name="_______________EST1" localSheetId="2">#REF!</definedName>
    <definedName name="_______________EST1">#REF!</definedName>
    <definedName name="_______________EST10" localSheetId="0">#REF!</definedName>
    <definedName name="_______________EST10" localSheetId="2">#REF!</definedName>
    <definedName name="_______________EST10">#REF!</definedName>
    <definedName name="_______________EST11" localSheetId="0">#REF!</definedName>
    <definedName name="_______________EST11" localSheetId="2">#REF!</definedName>
    <definedName name="_______________EST11">#REF!</definedName>
    <definedName name="_______________EST12" localSheetId="0">#REF!</definedName>
    <definedName name="_______________EST12" localSheetId="2">#REF!</definedName>
    <definedName name="_______________EST12">#REF!</definedName>
    <definedName name="_______________EST13" localSheetId="0">#REF!</definedName>
    <definedName name="_______________EST13" localSheetId="2">#REF!</definedName>
    <definedName name="_______________EST13">#REF!</definedName>
    <definedName name="_______________EST14" localSheetId="0">#REF!</definedName>
    <definedName name="_______________EST14" localSheetId="2">#REF!</definedName>
    <definedName name="_______________EST14">#REF!</definedName>
    <definedName name="_______________EST15" localSheetId="0">#REF!</definedName>
    <definedName name="_______________EST15" localSheetId="2">#REF!</definedName>
    <definedName name="_______________EST15">#REF!</definedName>
    <definedName name="_______________EST16" localSheetId="0">#REF!</definedName>
    <definedName name="_______________EST16" localSheetId="2">#REF!</definedName>
    <definedName name="_______________EST16">#REF!</definedName>
    <definedName name="_______________EST17" localSheetId="0">#REF!</definedName>
    <definedName name="_______________EST17" localSheetId="2">#REF!</definedName>
    <definedName name="_______________EST17">#REF!</definedName>
    <definedName name="_______________EST18" localSheetId="0">#REF!</definedName>
    <definedName name="_______________EST18" localSheetId="2">#REF!</definedName>
    <definedName name="_______________EST18">#REF!</definedName>
    <definedName name="_______________EST19" localSheetId="0">#REF!</definedName>
    <definedName name="_______________EST19" localSheetId="2">#REF!</definedName>
    <definedName name="_______________EST19">#REF!</definedName>
    <definedName name="_______________EST2" localSheetId="0">#REF!</definedName>
    <definedName name="_______________EST2" localSheetId="2">#REF!</definedName>
    <definedName name="_______________EST2">#REF!</definedName>
    <definedName name="_______________EST3" localSheetId="0">#REF!</definedName>
    <definedName name="_______________EST3" localSheetId="2">#REF!</definedName>
    <definedName name="_______________EST3">#REF!</definedName>
    <definedName name="_______________EST4" localSheetId="0">#REF!</definedName>
    <definedName name="_______________EST4" localSheetId="2">#REF!</definedName>
    <definedName name="_______________EST4">#REF!</definedName>
    <definedName name="_______________EST5" localSheetId="0">#REF!</definedName>
    <definedName name="_______________EST5" localSheetId="2">#REF!</definedName>
    <definedName name="_______________EST5">#REF!</definedName>
    <definedName name="_______________EST6" localSheetId="0">#REF!</definedName>
    <definedName name="_______________EST6" localSheetId="2">#REF!</definedName>
    <definedName name="_______________EST6">#REF!</definedName>
    <definedName name="_______________EST7" localSheetId="0">#REF!</definedName>
    <definedName name="_______________EST7" localSheetId="2">#REF!</definedName>
    <definedName name="_______________EST7">#REF!</definedName>
    <definedName name="_______________EST8" localSheetId="0">#REF!</definedName>
    <definedName name="_______________EST8" localSheetId="2">#REF!</definedName>
    <definedName name="_______________EST8">#REF!</definedName>
    <definedName name="_______________EST9" localSheetId="0">#REF!</definedName>
    <definedName name="_______________EST9" localSheetId="2">#REF!</definedName>
    <definedName name="_______________EST9">#REF!</definedName>
    <definedName name="_______________EXC1" localSheetId="0">#REF!</definedName>
    <definedName name="_______________EXC1" localSheetId="2">#REF!</definedName>
    <definedName name="_______________EXC1">#REF!</definedName>
    <definedName name="_______________EXC10" localSheetId="0">#REF!</definedName>
    <definedName name="_______________EXC10" localSheetId="2">#REF!</definedName>
    <definedName name="_______________EXC10">#REF!</definedName>
    <definedName name="_______________EXC11" localSheetId="0">#REF!</definedName>
    <definedName name="_______________EXC11" localSheetId="2">#REF!</definedName>
    <definedName name="_______________EXC11">#REF!</definedName>
    <definedName name="_______________EXC12" localSheetId="0">#REF!</definedName>
    <definedName name="_______________EXC12" localSheetId="2">#REF!</definedName>
    <definedName name="_______________EXC12">#REF!</definedName>
    <definedName name="_______________EXC2" localSheetId="0">#REF!</definedName>
    <definedName name="_______________EXC2" localSheetId="2">#REF!</definedName>
    <definedName name="_______________EXC2">#REF!</definedName>
    <definedName name="_______________EXC3" localSheetId="0">#REF!</definedName>
    <definedName name="_______________EXC3" localSheetId="2">#REF!</definedName>
    <definedName name="_______________EXC3">#REF!</definedName>
    <definedName name="_______________EXC4" localSheetId="0">#REF!</definedName>
    <definedName name="_______________EXC4" localSheetId="2">#REF!</definedName>
    <definedName name="_______________EXC4">#REF!</definedName>
    <definedName name="_______________EXC5" localSheetId="0">#REF!</definedName>
    <definedName name="_______________EXC5" localSheetId="2">#REF!</definedName>
    <definedName name="_______________EXC5">#REF!</definedName>
    <definedName name="_______________EXC6" localSheetId="0">#REF!</definedName>
    <definedName name="_______________EXC6" localSheetId="2">#REF!</definedName>
    <definedName name="_______________EXC6">#REF!</definedName>
    <definedName name="_______________EXC7" localSheetId="0">#REF!</definedName>
    <definedName name="_______________EXC7" localSheetId="2">#REF!</definedName>
    <definedName name="_______________EXC7">#REF!</definedName>
    <definedName name="_______________EXC8" localSheetId="0">#REF!</definedName>
    <definedName name="_______________EXC8" localSheetId="2">#REF!</definedName>
    <definedName name="_______________EXC8">#REF!</definedName>
    <definedName name="_______________EXC9" localSheetId="0">#REF!</definedName>
    <definedName name="_______________EXC9" localSheetId="2">#REF!</definedName>
    <definedName name="_______________EXC9">#REF!</definedName>
    <definedName name="_______________F" localSheetId="0">#REF!</definedName>
    <definedName name="_______________F" localSheetId="2">#REF!</definedName>
    <definedName name="_______________F">#REF!</definedName>
    <definedName name="_______________F_1">#NAME?</definedName>
    <definedName name="_______________F_2">#NAME?</definedName>
    <definedName name="_______________F_4">#NAME?</definedName>
    <definedName name="_______________F_6">#NAME?</definedName>
    <definedName name="_______________F_7">#NAME?</definedName>
    <definedName name="_______________F_8">#NAME?</definedName>
    <definedName name="_______________FS01" localSheetId="0">'INDEXACION 2026'!ERR</definedName>
    <definedName name="_______________FS01">[0]!ERR</definedName>
    <definedName name="_______________FS01_1">#NAME?</definedName>
    <definedName name="_______________FS01_2">#NAME?</definedName>
    <definedName name="_______________FS01_4">#NAME?</definedName>
    <definedName name="_______________FS01_6">#NAME?</definedName>
    <definedName name="_______________FS01_7">#NAME?</definedName>
    <definedName name="_______________FS01_8">#NAME?</definedName>
    <definedName name="______________F" localSheetId="0">#REF!</definedName>
    <definedName name="______________F" localSheetId="2">#REF!</definedName>
    <definedName name="______________F">#REF!</definedName>
    <definedName name="______________F_1">#NAME?</definedName>
    <definedName name="______________F_2">#NAME?</definedName>
    <definedName name="______________F_4">#NAME?</definedName>
    <definedName name="______________F_6">#NAME?</definedName>
    <definedName name="______________F_7">#NAME?</definedName>
    <definedName name="______________F_8">#NAME?</definedName>
    <definedName name="______________FS01" localSheetId="0">'INDEXACION 2026'!ERR</definedName>
    <definedName name="______________FS01">[0]!ERR</definedName>
    <definedName name="______________FS01_1">#NAME?</definedName>
    <definedName name="______________FS01_2">#NAME?</definedName>
    <definedName name="______________FS01_4">#NAME?</definedName>
    <definedName name="______________FS01_6">#NAME?</definedName>
    <definedName name="______________FS01_7">#NAME?</definedName>
    <definedName name="______________FS01_8">#NAME?</definedName>
    <definedName name="_____________EST1" localSheetId="0">#REF!</definedName>
    <definedName name="_____________EST1" localSheetId="2">#REF!</definedName>
    <definedName name="_____________EST1">#REF!</definedName>
    <definedName name="_____________EST10" localSheetId="0">#REF!</definedName>
    <definedName name="_____________EST10" localSheetId="2">#REF!</definedName>
    <definedName name="_____________EST10">#REF!</definedName>
    <definedName name="_____________EST11" localSheetId="0">#REF!</definedName>
    <definedName name="_____________EST11" localSheetId="2">#REF!</definedName>
    <definedName name="_____________EST11">#REF!</definedName>
    <definedName name="_____________EST12" localSheetId="0">#REF!</definedName>
    <definedName name="_____________EST12" localSheetId="2">#REF!</definedName>
    <definedName name="_____________EST12">#REF!</definedName>
    <definedName name="_____________EST13" localSheetId="0">#REF!</definedName>
    <definedName name="_____________EST13" localSheetId="2">#REF!</definedName>
    <definedName name="_____________EST13">#REF!</definedName>
    <definedName name="_____________EST14" localSheetId="0">#REF!</definedName>
    <definedName name="_____________EST14" localSheetId="2">#REF!</definedName>
    <definedName name="_____________EST14">#REF!</definedName>
    <definedName name="_____________EST15" localSheetId="0">#REF!</definedName>
    <definedName name="_____________EST15" localSheetId="2">#REF!</definedName>
    <definedName name="_____________EST15">#REF!</definedName>
    <definedName name="_____________EST16" localSheetId="0">#REF!</definedName>
    <definedName name="_____________EST16" localSheetId="2">#REF!</definedName>
    <definedName name="_____________EST16">#REF!</definedName>
    <definedName name="_____________EST17" localSheetId="0">#REF!</definedName>
    <definedName name="_____________EST17" localSheetId="2">#REF!</definedName>
    <definedName name="_____________EST17">#REF!</definedName>
    <definedName name="_____________EST18" localSheetId="0">#REF!</definedName>
    <definedName name="_____________EST18" localSheetId="2">#REF!</definedName>
    <definedName name="_____________EST18">#REF!</definedName>
    <definedName name="_____________EST19" localSheetId="0">#REF!</definedName>
    <definedName name="_____________EST19" localSheetId="2">#REF!</definedName>
    <definedName name="_____________EST19">#REF!</definedName>
    <definedName name="_____________EST2" localSheetId="0">#REF!</definedName>
    <definedName name="_____________EST2" localSheetId="2">#REF!</definedName>
    <definedName name="_____________EST2">#REF!</definedName>
    <definedName name="_____________EST3" localSheetId="0">#REF!</definedName>
    <definedName name="_____________EST3" localSheetId="2">#REF!</definedName>
    <definedName name="_____________EST3">#REF!</definedName>
    <definedName name="_____________EST4" localSheetId="0">#REF!</definedName>
    <definedName name="_____________EST4" localSheetId="2">#REF!</definedName>
    <definedName name="_____________EST4">#REF!</definedName>
    <definedName name="_____________EST5" localSheetId="0">#REF!</definedName>
    <definedName name="_____________EST5" localSheetId="2">#REF!</definedName>
    <definedName name="_____________EST5">#REF!</definedName>
    <definedName name="_____________EST6" localSheetId="0">#REF!</definedName>
    <definedName name="_____________EST6" localSheetId="2">#REF!</definedName>
    <definedName name="_____________EST6">#REF!</definedName>
    <definedName name="_____________EST7" localSheetId="0">#REF!</definedName>
    <definedName name="_____________EST7" localSheetId="2">#REF!</definedName>
    <definedName name="_____________EST7">#REF!</definedName>
    <definedName name="_____________EST8" localSheetId="0">#REF!</definedName>
    <definedName name="_____________EST8" localSheetId="2">#REF!</definedName>
    <definedName name="_____________EST8">#REF!</definedName>
    <definedName name="_____________EST9" localSheetId="0">#REF!</definedName>
    <definedName name="_____________EST9" localSheetId="2">#REF!</definedName>
    <definedName name="_____________EST9">#REF!</definedName>
    <definedName name="_____________EXC1" localSheetId="0">#REF!</definedName>
    <definedName name="_____________EXC1" localSheetId="2">#REF!</definedName>
    <definedName name="_____________EXC1">#REF!</definedName>
    <definedName name="_____________EXC10" localSheetId="0">#REF!</definedName>
    <definedName name="_____________EXC10" localSheetId="2">#REF!</definedName>
    <definedName name="_____________EXC10">#REF!</definedName>
    <definedName name="_____________EXC11" localSheetId="0">#REF!</definedName>
    <definedName name="_____________EXC11" localSheetId="2">#REF!</definedName>
    <definedName name="_____________EXC11">#REF!</definedName>
    <definedName name="_____________EXC12" localSheetId="0">#REF!</definedName>
    <definedName name="_____________EXC12" localSheetId="2">#REF!</definedName>
    <definedName name="_____________EXC12">#REF!</definedName>
    <definedName name="_____________EXC2" localSheetId="0">#REF!</definedName>
    <definedName name="_____________EXC2" localSheetId="2">#REF!</definedName>
    <definedName name="_____________EXC2">#REF!</definedName>
    <definedName name="_____________EXC3" localSheetId="0">#REF!</definedName>
    <definedName name="_____________EXC3" localSheetId="2">#REF!</definedName>
    <definedName name="_____________EXC3">#REF!</definedName>
    <definedName name="_____________EXC4" localSheetId="0">#REF!</definedName>
    <definedName name="_____________EXC4" localSheetId="2">#REF!</definedName>
    <definedName name="_____________EXC4">#REF!</definedName>
    <definedName name="_____________EXC5" localSheetId="0">#REF!</definedName>
    <definedName name="_____________EXC5" localSheetId="2">#REF!</definedName>
    <definedName name="_____________EXC5">#REF!</definedName>
    <definedName name="_____________EXC8" localSheetId="0">#REF!</definedName>
    <definedName name="_____________EXC8" localSheetId="2">#REF!</definedName>
    <definedName name="_____________EXC8">#REF!</definedName>
    <definedName name="_____________EXC9" localSheetId="0">#REF!</definedName>
    <definedName name="_____________EXC9" localSheetId="2">#REF!</definedName>
    <definedName name="_____________EXC9">#REF!</definedName>
    <definedName name="_____________FS01" localSheetId="0">'INDEXACION 2026'!ERR</definedName>
    <definedName name="_____________FS01">[0]!ERR</definedName>
    <definedName name="_____________ORO10" localSheetId="0">#REF!</definedName>
    <definedName name="_____________ORO10" localSheetId="2">#REF!</definedName>
    <definedName name="_____________ORO10">#REF!</definedName>
    <definedName name="_____________ORO11" localSheetId="0">#REF!</definedName>
    <definedName name="_____________ORO11" localSheetId="2">#REF!</definedName>
    <definedName name="_____________ORO11">#REF!</definedName>
    <definedName name="_____________ORO12" localSheetId="0">#REF!</definedName>
    <definedName name="_____________ORO12" localSheetId="2">#REF!</definedName>
    <definedName name="_____________ORO12">#REF!</definedName>
    <definedName name="_____________ORO13" localSheetId="0">#REF!</definedName>
    <definedName name="_____________ORO13" localSheetId="2">#REF!</definedName>
    <definedName name="_____________ORO13">#REF!</definedName>
    <definedName name="_____________ORO14" localSheetId="0">#REF!</definedName>
    <definedName name="_____________ORO14" localSheetId="2">#REF!</definedName>
    <definedName name="_____________ORO14">#REF!</definedName>
    <definedName name="_____________ORO15" localSheetId="0">#REF!</definedName>
    <definedName name="_____________ORO15" localSheetId="2">#REF!</definedName>
    <definedName name="_____________ORO15">#REF!</definedName>
    <definedName name="_____________ORO16" localSheetId="0">#REF!</definedName>
    <definedName name="_____________ORO16" localSheetId="2">#REF!</definedName>
    <definedName name="_____________ORO16">#REF!</definedName>
    <definedName name="_____________ORO17" localSheetId="0">#REF!</definedName>
    <definedName name="_____________ORO17" localSheetId="2">#REF!</definedName>
    <definedName name="_____________ORO17">#REF!</definedName>
    <definedName name="_____________ORO18" localSheetId="0">#REF!</definedName>
    <definedName name="_____________ORO18" localSheetId="2">#REF!</definedName>
    <definedName name="_____________ORO18">#REF!</definedName>
    <definedName name="_____________ORO19" localSheetId="0">#REF!</definedName>
    <definedName name="_____________ORO19" localSheetId="2">#REF!</definedName>
    <definedName name="_____________ORO19">#REF!</definedName>
    <definedName name="____________EXC6" localSheetId="0">#REF!</definedName>
    <definedName name="____________EXC6" localSheetId="2">#REF!</definedName>
    <definedName name="____________EXC6">#REF!</definedName>
    <definedName name="____________EXC7" localSheetId="0">#REF!</definedName>
    <definedName name="____________EXC7" localSheetId="2">#REF!</definedName>
    <definedName name="____________EXC7">#REF!</definedName>
    <definedName name="____________F" localSheetId="0">#REF!</definedName>
    <definedName name="____________F" localSheetId="2">#REF!</definedName>
    <definedName name="____________F">#REF!</definedName>
    <definedName name="____________F_1">#NAME?</definedName>
    <definedName name="____________F_2">#NAME?</definedName>
    <definedName name="____________F_4">#NAME?</definedName>
    <definedName name="____________F_6">#NAME?</definedName>
    <definedName name="____________F_7">#NAME?</definedName>
    <definedName name="____________F_8">#NAME?</definedName>
    <definedName name="____________FS01" localSheetId="0">'INDEXACION 2026'!ERR</definedName>
    <definedName name="____________FS01">[0]!ERR</definedName>
    <definedName name="____________FS01_1">#NAME?</definedName>
    <definedName name="____________FS01_2">#NAME?</definedName>
    <definedName name="____________FS01_4">#NAME?</definedName>
    <definedName name="____________FS01_6">#NAME?</definedName>
    <definedName name="____________FS01_7">#NAME?</definedName>
    <definedName name="____________FS01_8">#NAME?</definedName>
    <definedName name="___________F" localSheetId="0">#REF!</definedName>
    <definedName name="___________F" localSheetId="2">#REF!</definedName>
    <definedName name="___________F">#REF!</definedName>
    <definedName name="___________F_1">#NAME?</definedName>
    <definedName name="___________F_2">#NAME?</definedName>
    <definedName name="___________F_4">#NAME?</definedName>
    <definedName name="___________F_6">#NAME?</definedName>
    <definedName name="___________F_7">#NAME?</definedName>
    <definedName name="___________F_8">#NAME?</definedName>
    <definedName name="___________FS01" localSheetId="0">'INDEXACION 2026'!ERR</definedName>
    <definedName name="___________FS01">[0]!ERR</definedName>
    <definedName name="___________FS01_1">#NAME?</definedName>
    <definedName name="___________FS01_2">#NAME?</definedName>
    <definedName name="___________FS01_4">#NAME?</definedName>
    <definedName name="___________FS01_6">#NAME?</definedName>
    <definedName name="___________FS01_7">#NAME?</definedName>
    <definedName name="___________FS01_8">#NAME?</definedName>
    <definedName name="___________tab1" localSheetId="0">#REF!</definedName>
    <definedName name="___________tab1" localSheetId="2">#REF!</definedName>
    <definedName name="___________tab1">#REF!</definedName>
    <definedName name="___________tab2" localSheetId="0">#REF!</definedName>
    <definedName name="___________tab2" localSheetId="2">#REF!</definedName>
    <definedName name="___________tab2">#REF!</definedName>
    <definedName name="___________tab3" localSheetId="0">#REF!</definedName>
    <definedName name="___________tab3" localSheetId="2">#REF!</definedName>
    <definedName name="___________tab3">#REF!</definedName>
    <definedName name="___________TAB4" localSheetId="0">#REF!</definedName>
    <definedName name="___________TAB4" localSheetId="2">#REF!</definedName>
    <definedName name="___________TAB4">#REF!</definedName>
    <definedName name="__________F" localSheetId="0">'INDEXACION 2026'!ERR</definedName>
    <definedName name="__________F">[0]!ERR</definedName>
    <definedName name="__________ff2005" localSheetId="0">'INDEXACION 2026'!ERR</definedName>
    <definedName name="__________ff2005">[0]!ERR</definedName>
    <definedName name="__________ff2005_1">#NAME?</definedName>
    <definedName name="__________ff2005_2">#NAME?</definedName>
    <definedName name="__________ff2005_4">#NAME?</definedName>
    <definedName name="__________ff2005_6">#NAME?</definedName>
    <definedName name="__________ff2005_7">#NAME?</definedName>
    <definedName name="__________ff2005_8">#NAME?</definedName>
    <definedName name="__________FS01" localSheetId="0">'INDEXACION 2026'!ERR</definedName>
    <definedName name="__________FS01">[0]!ERR</definedName>
    <definedName name="__________ORO10" localSheetId="0">#REF!</definedName>
    <definedName name="__________ORO10" localSheetId="2">#REF!</definedName>
    <definedName name="__________ORO10">#REF!</definedName>
    <definedName name="__________ORO11" localSheetId="0">#REF!</definedName>
    <definedName name="__________ORO11" localSheetId="2">#REF!</definedName>
    <definedName name="__________ORO11">#REF!</definedName>
    <definedName name="__________ORO12" localSheetId="0">#REF!</definedName>
    <definedName name="__________ORO12" localSheetId="2">#REF!</definedName>
    <definedName name="__________ORO12">#REF!</definedName>
    <definedName name="__________ORO13" localSheetId="0">#REF!</definedName>
    <definedName name="__________ORO13" localSheetId="2">#REF!</definedName>
    <definedName name="__________ORO13">#REF!</definedName>
    <definedName name="__________ORO14" localSheetId="0">#REF!</definedName>
    <definedName name="__________ORO14" localSheetId="2">#REF!</definedName>
    <definedName name="__________ORO14">#REF!</definedName>
    <definedName name="__________ORO15" localSheetId="0">#REF!</definedName>
    <definedName name="__________ORO15" localSheetId="2">#REF!</definedName>
    <definedName name="__________ORO15">#REF!</definedName>
    <definedName name="__________ORO16" localSheetId="0">#REF!</definedName>
    <definedName name="__________ORO16" localSheetId="2">#REF!</definedName>
    <definedName name="__________ORO16">#REF!</definedName>
    <definedName name="__________ORO17" localSheetId="0">#REF!</definedName>
    <definedName name="__________ORO17" localSheetId="2">#REF!</definedName>
    <definedName name="__________ORO17">#REF!</definedName>
    <definedName name="__________ORO18" localSheetId="0">#REF!</definedName>
    <definedName name="__________ORO18" localSheetId="2">#REF!</definedName>
    <definedName name="__________ORO18">#REF!</definedName>
    <definedName name="__________ORO19" localSheetId="0">#REF!</definedName>
    <definedName name="__________ORO19" localSheetId="2">#REF!</definedName>
    <definedName name="__________ORO19">#REF!</definedName>
    <definedName name="__________tab1" localSheetId="0">#REF!</definedName>
    <definedName name="__________tab1" localSheetId="2">#REF!</definedName>
    <definedName name="__________tab1">#REF!</definedName>
    <definedName name="__________tab2" localSheetId="0">#REF!</definedName>
    <definedName name="__________tab2" localSheetId="2">#REF!</definedName>
    <definedName name="__________tab2">#REF!</definedName>
    <definedName name="__________tab3" localSheetId="0">#REF!</definedName>
    <definedName name="__________tab3" localSheetId="2">#REF!</definedName>
    <definedName name="__________tab3">#REF!</definedName>
    <definedName name="__________TAB4" localSheetId="0">#REF!</definedName>
    <definedName name="__________TAB4" localSheetId="2">#REF!</definedName>
    <definedName name="__________TAB4">#REF!</definedName>
    <definedName name="_________F" localSheetId="0">#REF!</definedName>
    <definedName name="_________F" localSheetId="2">#REF!</definedName>
    <definedName name="_________F">#REF!</definedName>
    <definedName name="_________F_1">#NAME?</definedName>
    <definedName name="_________F_2">#NAME?</definedName>
    <definedName name="_________F_4">#NAME?</definedName>
    <definedName name="_________F_6">#NAME?</definedName>
    <definedName name="_________F_7">#NAME?</definedName>
    <definedName name="_________F_8">#NAME?</definedName>
    <definedName name="_________ff2005" localSheetId="0">#REF!</definedName>
    <definedName name="_________ff2005" localSheetId="2">#REF!</definedName>
    <definedName name="_________ff2005">#REF!</definedName>
    <definedName name="_________ff2005_1">#NAME?</definedName>
    <definedName name="_________ff2005_2">#NAME?</definedName>
    <definedName name="_________ff2005_4">#NAME?</definedName>
    <definedName name="_________ff2005_6">#NAME?</definedName>
    <definedName name="_________ff2005_7">#NAME?</definedName>
    <definedName name="_________ff2005_8">#NAME?</definedName>
    <definedName name="_________FS01" localSheetId="0">'INDEXACION 2026'!ERR</definedName>
    <definedName name="_________FS01">[0]!ERR</definedName>
    <definedName name="_________FS01_1">#NAME?</definedName>
    <definedName name="_________FS01_2">#NAME?</definedName>
    <definedName name="_________FS01_4">#NAME?</definedName>
    <definedName name="_________FS01_6">#NAME?</definedName>
    <definedName name="_________FS01_7">#NAME?</definedName>
    <definedName name="_________FS01_8">#NAME?</definedName>
    <definedName name="_________key2" localSheetId="0" hidden="1">#REF!</definedName>
    <definedName name="_________key2" localSheetId="2" hidden="1">#REF!</definedName>
    <definedName name="_________key2" hidden="1">#REF!</definedName>
    <definedName name="_________PMT5671" localSheetId="0">#REF!</definedName>
    <definedName name="_________PMT5671" localSheetId="2">#REF!</definedName>
    <definedName name="_________PMT5671">#REF!</definedName>
    <definedName name="_________PMT5805" localSheetId="0">#REF!</definedName>
    <definedName name="_________PMT5805" localSheetId="2">#REF!</definedName>
    <definedName name="_________PMT5805">#REF!</definedName>
    <definedName name="_________PMT5806" localSheetId="0">#REF!</definedName>
    <definedName name="_________PMT5806" localSheetId="2">#REF!</definedName>
    <definedName name="_________PMT5806">#REF!</definedName>
    <definedName name="_________PMT5815" localSheetId="0">#REF!</definedName>
    <definedName name="_________PMT5815" localSheetId="2">#REF!</definedName>
    <definedName name="_________PMT5815">#REF!</definedName>
    <definedName name="_________PMT5820" localSheetId="0">#REF!</definedName>
    <definedName name="_________PMT5820" localSheetId="2">#REF!</definedName>
    <definedName name="_________PMT5820">#REF!</definedName>
    <definedName name="________aiu2" localSheetId="0">#REF!</definedName>
    <definedName name="________aiu2" localSheetId="2">#REF!</definedName>
    <definedName name="________aiu2">#REF!</definedName>
    <definedName name="________EST10" localSheetId="0">#REF!</definedName>
    <definedName name="________EST10" localSheetId="2">#REF!</definedName>
    <definedName name="________EST10">#REF!</definedName>
    <definedName name="________EST11" localSheetId="0">#REF!</definedName>
    <definedName name="________EST11" localSheetId="2">#REF!</definedName>
    <definedName name="________EST11">#REF!</definedName>
    <definedName name="________EST12" localSheetId="0">#REF!</definedName>
    <definedName name="________EST12" localSheetId="2">#REF!</definedName>
    <definedName name="________EST12">#REF!</definedName>
    <definedName name="________EST13" localSheetId="0">#REF!</definedName>
    <definedName name="________EST13" localSheetId="2">#REF!</definedName>
    <definedName name="________EST13">#REF!</definedName>
    <definedName name="________EST14" localSheetId="0">#REF!</definedName>
    <definedName name="________EST14" localSheetId="2">#REF!</definedName>
    <definedName name="________EST14">#REF!</definedName>
    <definedName name="________EST16" localSheetId="0">#REF!</definedName>
    <definedName name="________EST16" localSheetId="2">#REF!</definedName>
    <definedName name="________EST16">#REF!</definedName>
    <definedName name="________EST17" localSheetId="0">#REF!</definedName>
    <definedName name="________EST17" localSheetId="2">#REF!</definedName>
    <definedName name="________EST17">#REF!</definedName>
    <definedName name="________EST18" localSheetId="0">#REF!</definedName>
    <definedName name="________EST18" localSheetId="2">#REF!</definedName>
    <definedName name="________EST18">#REF!</definedName>
    <definedName name="________EST19" localSheetId="0">#REF!</definedName>
    <definedName name="________EST19" localSheetId="2">#REF!</definedName>
    <definedName name="________EST19">#REF!</definedName>
    <definedName name="________EST2" localSheetId="0">#REF!</definedName>
    <definedName name="________EST2" localSheetId="2">#REF!</definedName>
    <definedName name="________EST2">#REF!</definedName>
    <definedName name="________EST3" localSheetId="0">#REF!</definedName>
    <definedName name="________EST3" localSheetId="2">#REF!</definedName>
    <definedName name="________EST3">#REF!</definedName>
    <definedName name="________EST4" localSheetId="0">#REF!</definedName>
    <definedName name="________EST4" localSheetId="2">#REF!</definedName>
    <definedName name="________EST4">#REF!</definedName>
    <definedName name="________EST5" localSheetId="0">#REF!</definedName>
    <definedName name="________EST5" localSheetId="2">#REF!</definedName>
    <definedName name="________EST5">#REF!</definedName>
    <definedName name="________EST6" localSheetId="0">#REF!</definedName>
    <definedName name="________EST6" localSheetId="2">#REF!</definedName>
    <definedName name="________EST6">#REF!</definedName>
    <definedName name="________EST7" localSheetId="0">#REF!</definedName>
    <definedName name="________EST7" localSheetId="2">#REF!</definedName>
    <definedName name="________EST7">#REF!</definedName>
    <definedName name="________EST8" localSheetId="0">#REF!</definedName>
    <definedName name="________EST8" localSheetId="2">#REF!</definedName>
    <definedName name="________EST8">#REF!</definedName>
    <definedName name="________EST9" localSheetId="0">#REF!</definedName>
    <definedName name="________EST9" localSheetId="2">#REF!</definedName>
    <definedName name="________EST9">#REF!</definedName>
    <definedName name="________EXC1" localSheetId="0">#REF!</definedName>
    <definedName name="________EXC1" localSheetId="2">#REF!</definedName>
    <definedName name="________EXC1">#REF!</definedName>
    <definedName name="________EXC10" localSheetId="0">#REF!</definedName>
    <definedName name="________EXC10" localSheetId="2">#REF!</definedName>
    <definedName name="________EXC10">#REF!</definedName>
    <definedName name="________EXC11" localSheetId="0">#REF!</definedName>
    <definedName name="________EXC11" localSheetId="2">#REF!</definedName>
    <definedName name="________EXC11">#REF!</definedName>
    <definedName name="________EXC12" localSheetId="0">#REF!</definedName>
    <definedName name="________EXC12" localSheetId="2">#REF!</definedName>
    <definedName name="________EXC12">#REF!</definedName>
    <definedName name="________EXC2" localSheetId="0">#REF!</definedName>
    <definedName name="________EXC2" localSheetId="2">#REF!</definedName>
    <definedName name="________EXC2">#REF!</definedName>
    <definedName name="________EXC3" localSheetId="0">#REF!</definedName>
    <definedName name="________EXC3" localSheetId="2">#REF!</definedName>
    <definedName name="________EXC3">#REF!</definedName>
    <definedName name="________EXC4" localSheetId="0">#REF!</definedName>
    <definedName name="________EXC4" localSheetId="2">#REF!</definedName>
    <definedName name="________EXC4">#REF!</definedName>
    <definedName name="________EXC5" localSheetId="0">#REF!</definedName>
    <definedName name="________EXC5" localSheetId="2">#REF!</definedName>
    <definedName name="________EXC5">#REF!</definedName>
    <definedName name="________EXC8" localSheetId="0">#REF!</definedName>
    <definedName name="________EXC8" localSheetId="2">#REF!</definedName>
    <definedName name="________EXC8">#REF!</definedName>
    <definedName name="________EXC9" localSheetId="0">#REF!</definedName>
    <definedName name="________EXC9" localSheetId="2">#REF!</definedName>
    <definedName name="________EXC9">#REF!</definedName>
    <definedName name="________F" localSheetId="0">'INDEXACION 2026'!ERR</definedName>
    <definedName name="________F">[0]!ERR</definedName>
    <definedName name="________F_1">#NAME?</definedName>
    <definedName name="________F_2">#NAME?</definedName>
    <definedName name="________F_4">#NAME?</definedName>
    <definedName name="________F_6">#NAME?</definedName>
    <definedName name="________F_7">#NAME?</definedName>
    <definedName name="________F_8">#NAME?</definedName>
    <definedName name="________ff2005" localSheetId="0">'INDEXACION 2026'!ERR</definedName>
    <definedName name="________ff2005">[0]!ERR</definedName>
    <definedName name="________FS01" localSheetId="0">'INDEXACION 2026'!ERR</definedName>
    <definedName name="________FS01">[0]!ERR</definedName>
    <definedName name="________FS01_1">#NAME?</definedName>
    <definedName name="________FS01_2">#NAME?</definedName>
    <definedName name="________FS01_4">#NAME?</definedName>
    <definedName name="________FS01_6">#NAME?</definedName>
    <definedName name="________FS01_7">#NAME?</definedName>
    <definedName name="________FS01_8">#NAME?</definedName>
    <definedName name="________key2" localSheetId="0" hidden="1">#REF!</definedName>
    <definedName name="________key2" localSheetId="2" hidden="1">#REF!</definedName>
    <definedName name="________key2" hidden="1">#REF!</definedName>
    <definedName name="________key3" localSheetId="0" hidden="1">#REF!</definedName>
    <definedName name="________key3" localSheetId="2" hidden="1">#REF!</definedName>
    <definedName name="________key3" hidden="1">#REF!</definedName>
    <definedName name="________r" localSheetId="0" hidden="1">{"TAB1",#N/A,TRUE,"GENERAL";"TAB2",#N/A,TRUE,"GENERAL";"TAB3",#N/A,TRUE,"GENERAL";"TAB4",#N/A,TRUE,"GENERAL";"TAB5",#N/A,TRUE,"GENERAL"}</definedName>
    <definedName name="________r" hidden="1">{"TAB1",#N/A,TRUE,"GENERAL";"TAB2",#N/A,TRUE,"GENERAL";"TAB3",#N/A,TRUE,"GENERAL";"TAB4",#N/A,TRUE,"GENERAL";"TAB5",#N/A,TRUE,"GENERAL"}</definedName>
    <definedName name="________r4r" localSheetId="0" hidden="1">{"via1",#N/A,TRUE,"general";"via2",#N/A,TRUE,"general";"via3",#N/A,TRUE,"general"}</definedName>
    <definedName name="________r4r" hidden="1">{"via1",#N/A,TRUE,"general";"via2",#N/A,TRUE,"general";"via3",#N/A,TRUE,"general"}</definedName>
    <definedName name="_______a1" localSheetId="0" hidden="1">{"TAB1",#N/A,TRUE,"GENERAL";"TAB2",#N/A,TRUE,"GENERAL";"TAB3",#N/A,TRUE,"GENERAL";"TAB4",#N/A,TRUE,"GENERAL";"TAB5",#N/A,TRUE,"GENERAL"}</definedName>
    <definedName name="_______a1" hidden="1">{"TAB1",#N/A,TRUE,"GENERAL";"TAB2",#N/A,TRUE,"GENERAL";"TAB3",#N/A,TRUE,"GENERAL";"TAB4",#N/A,TRUE,"GENERAL";"TAB5",#N/A,TRUE,"GENERAL"}</definedName>
    <definedName name="_______a3" localSheetId="0" hidden="1">{"TAB1",#N/A,TRUE,"GENERAL";"TAB2",#N/A,TRUE,"GENERAL";"TAB3",#N/A,TRUE,"GENERAL";"TAB4",#N/A,TRUE,"GENERAL";"TAB5",#N/A,TRUE,"GENERAL"}</definedName>
    <definedName name="_______a3" hidden="1">{"TAB1",#N/A,TRUE,"GENERAL";"TAB2",#N/A,TRUE,"GENERAL";"TAB3",#N/A,TRUE,"GENERAL";"TAB4",#N/A,TRUE,"GENERAL";"TAB5",#N/A,TRUE,"GENERAL"}</definedName>
    <definedName name="_______a4" localSheetId="0" hidden="1">{"via1",#N/A,TRUE,"general";"via2",#N/A,TRUE,"general";"via3",#N/A,TRUE,"general"}</definedName>
    <definedName name="_______a4" hidden="1">{"via1",#N/A,TRUE,"general";"via2",#N/A,TRUE,"general";"via3",#N/A,TRUE,"general"}</definedName>
    <definedName name="_______a5" localSheetId="0" hidden="1">{"TAB1",#N/A,TRUE,"GENERAL";"TAB2",#N/A,TRUE,"GENERAL";"TAB3",#N/A,TRUE,"GENERAL";"TAB4",#N/A,TRUE,"GENERAL";"TAB5",#N/A,TRUE,"GENERAL"}</definedName>
    <definedName name="_______a5" hidden="1">{"TAB1",#N/A,TRUE,"GENERAL";"TAB2",#N/A,TRUE,"GENERAL";"TAB3",#N/A,TRUE,"GENERAL";"TAB4",#N/A,TRUE,"GENERAL";"TAB5",#N/A,TRUE,"GENERAL"}</definedName>
    <definedName name="_______a6" localSheetId="0" hidden="1">{"TAB1",#N/A,TRUE,"GENERAL";"TAB2",#N/A,TRUE,"GENERAL";"TAB3",#N/A,TRUE,"GENERAL";"TAB4",#N/A,TRUE,"GENERAL";"TAB5",#N/A,TRUE,"GENERAL"}</definedName>
    <definedName name="_______a6" hidden="1">{"TAB1",#N/A,TRUE,"GENERAL";"TAB2",#N/A,TRUE,"GENERAL";"TAB3",#N/A,TRUE,"GENERAL";"TAB4",#N/A,TRUE,"GENERAL";"TAB5",#N/A,TRUE,"GENERAL"}</definedName>
    <definedName name="_______b2" localSheetId="0" hidden="1">{"TAB1",#N/A,TRUE,"GENERAL";"TAB2",#N/A,TRUE,"GENERAL";"TAB3",#N/A,TRUE,"GENERAL";"TAB4",#N/A,TRUE,"GENERAL";"TAB5",#N/A,TRUE,"GENERAL"}</definedName>
    <definedName name="_______b2" hidden="1">{"TAB1",#N/A,TRUE,"GENERAL";"TAB2",#N/A,TRUE,"GENERAL";"TAB3",#N/A,TRUE,"GENERAL";"TAB4",#N/A,TRUE,"GENERAL";"TAB5",#N/A,TRUE,"GENERAL"}</definedName>
    <definedName name="_______b3" localSheetId="0" hidden="1">{"TAB1",#N/A,TRUE,"GENERAL";"TAB2",#N/A,TRUE,"GENERAL";"TAB3",#N/A,TRUE,"GENERAL";"TAB4",#N/A,TRUE,"GENERAL";"TAB5",#N/A,TRUE,"GENERAL"}</definedName>
    <definedName name="_______b3" hidden="1">{"TAB1",#N/A,TRUE,"GENERAL";"TAB2",#N/A,TRUE,"GENERAL";"TAB3",#N/A,TRUE,"GENERAL";"TAB4",#N/A,TRUE,"GENERAL";"TAB5",#N/A,TRUE,"GENERAL"}</definedName>
    <definedName name="_______b4" localSheetId="0" hidden="1">{"TAB1",#N/A,TRUE,"GENERAL";"TAB2",#N/A,TRUE,"GENERAL";"TAB3",#N/A,TRUE,"GENERAL";"TAB4",#N/A,TRUE,"GENERAL";"TAB5",#N/A,TRUE,"GENERAL"}</definedName>
    <definedName name="_______b4" hidden="1">{"TAB1",#N/A,TRUE,"GENERAL";"TAB2",#N/A,TRUE,"GENERAL";"TAB3",#N/A,TRUE,"GENERAL";"TAB4",#N/A,TRUE,"GENERAL";"TAB5",#N/A,TRUE,"GENERAL"}</definedName>
    <definedName name="_______b5" localSheetId="0" hidden="1">{"TAB1",#N/A,TRUE,"GENERAL";"TAB2",#N/A,TRUE,"GENERAL";"TAB3",#N/A,TRUE,"GENERAL";"TAB4",#N/A,TRUE,"GENERAL";"TAB5",#N/A,TRUE,"GENERAL"}</definedName>
    <definedName name="_______b5" hidden="1">{"TAB1",#N/A,TRUE,"GENERAL";"TAB2",#N/A,TRUE,"GENERAL";"TAB3",#N/A,TRUE,"GENERAL";"TAB4",#N/A,TRUE,"GENERAL";"TAB5",#N/A,TRUE,"GENERAL"}</definedName>
    <definedName name="_______b6" localSheetId="0" hidden="1">{"TAB1",#N/A,TRUE,"GENERAL";"TAB2",#N/A,TRUE,"GENERAL";"TAB3",#N/A,TRUE,"GENERAL";"TAB4",#N/A,TRUE,"GENERAL";"TAB5",#N/A,TRUE,"GENERAL"}</definedName>
    <definedName name="_______b6" hidden="1">{"TAB1",#N/A,TRUE,"GENERAL";"TAB2",#N/A,TRUE,"GENERAL";"TAB3",#N/A,TRUE,"GENERAL";"TAB4",#N/A,TRUE,"GENERAL";"TAB5",#N/A,TRUE,"GENERAL"}</definedName>
    <definedName name="_______b7" localSheetId="0" hidden="1">{"via1",#N/A,TRUE,"general";"via2",#N/A,TRUE,"general";"via3",#N/A,TRUE,"general"}</definedName>
    <definedName name="_______b7" hidden="1">{"via1",#N/A,TRUE,"general";"via2",#N/A,TRUE,"general";"via3",#N/A,TRUE,"general"}</definedName>
    <definedName name="_______b8" localSheetId="0" hidden="1">{"via1",#N/A,TRUE,"general";"via2",#N/A,TRUE,"general";"via3",#N/A,TRUE,"general"}</definedName>
    <definedName name="_______b8" hidden="1">{"via1",#N/A,TRUE,"general";"via2",#N/A,TRUE,"general";"via3",#N/A,TRUE,"general"}</definedName>
    <definedName name="_______bb9" localSheetId="0" hidden="1">{"TAB1",#N/A,TRUE,"GENERAL";"TAB2",#N/A,TRUE,"GENERAL";"TAB3",#N/A,TRUE,"GENERAL";"TAB4",#N/A,TRUE,"GENERAL";"TAB5",#N/A,TRUE,"GENERAL"}</definedName>
    <definedName name="_______bb9" hidden="1">{"TAB1",#N/A,TRUE,"GENERAL";"TAB2",#N/A,TRUE,"GENERAL";"TAB3",#N/A,TRUE,"GENERAL";"TAB4",#N/A,TRUE,"GENERAL";"TAB5",#N/A,TRUE,"GENERAL"}</definedName>
    <definedName name="_______bgb5" localSheetId="0" hidden="1">{"TAB1",#N/A,TRUE,"GENERAL";"TAB2",#N/A,TRUE,"GENERAL";"TAB3",#N/A,TRUE,"GENERAL";"TAB4",#N/A,TRUE,"GENERAL";"TAB5",#N/A,TRUE,"GENERAL"}</definedName>
    <definedName name="_______bgb5" hidden="1">{"TAB1",#N/A,TRUE,"GENERAL";"TAB2",#N/A,TRUE,"GENERAL";"TAB3",#N/A,TRUE,"GENERAL";"TAB4",#N/A,TRUE,"GENERAL";"TAB5",#N/A,TRUE,"GENERAL"}</definedName>
    <definedName name="_______EST1" localSheetId="0">#REF!</definedName>
    <definedName name="_______EST1" localSheetId="2">#REF!</definedName>
    <definedName name="_______EST1">#REF!</definedName>
    <definedName name="_______EST10" localSheetId="0">#REF!</definedName>
    <definedName name="_______EST10" localSheetId="2">#REF!</definedName>
    <definedName name="_______EST10">#REF!</definedName>
    <definedName name="_______EST11" localSheetId="0">#REF!</definedName>
    <definedName name="_______EST11" localSheetId="2">#REF!</definedName>
    <definedName name="_______EST11">#REF!</definedName>
    <definedName name="_______EST12" localSheetId="0">#REF!</definedName>
    <definedName name="_______EST12" localSheetId="2">#REF!</definedName>
    <definedName name="_______EST12">#REF!</definedName>
    <definedName name="_______EST13" localSheetId="0">#REF!</definedName>
    <definedName name="_______EST13" localSheetId="2">#REF!</definedName>
    <definedName name="_______EST13">#REF!</definedName>
    <definedName name="_______EST14" localSheetId="0">#REF!</definedName>
    <definedName name="_______EST14" localSheetId="2">#REF!</definedName>
    <definedName name="_______EST14">#REF!</definedName>
    <definedName name="_______EST15" localSheetId="0">#REF!</definedName>
    <definedName name="_______EST15" localSheetId="2">#REF!</definedName>
    <definedName name="_______EST15">#REF!</definedName>
    <definedName name="_______EST16" localSheetId="0">#REF!</definedName>
    <definedName name="_______EST16" localSheetId="2">#REF!</definedName>
    <definedName name="_______EST16">#REF!</definedName>
    <definedName name="_______EST17" localSheetId="0">#REF!</definedName>
    <definedName name="_______EST17" localSheetId="2">#REF!</definedName>
    <definedName name="_______EST17">#REF!</definedName>
    <definedName name="_______EST18" localSheetId="0">#REF!</definedName>
    <definedName name="_______EST18" localSheetId="2">#REF!</definedName>
    <definedName name="_______EST18">#REF!</definedName>
    <definedName name="_______EST19" localSheetId="0">#REF!</definedName>
    <definedName name="_______EST19" localSheetId="2">#REF!</definedName>
    <definedName name="_______EST19">#REF!</definedName>
    <definedName name="_______EST2" localSheetId="0">#REF!</definedName>
    <definedName name="_______EST2" localSheetId="2">#REF!</definedName>
    <definedName name="_______EST2">#REF!</definedName>
    <definedName name="_______EST3" localSheetId="0">#REF!</definedName>
    <definedName name="_______EST3" localSheetId="2">#REF!</definedName>
    <definedName name="_______EST3">#REF!</definedName>
    <definedName name="_______EST4" localSheetId="0">#REF!</definedName>
    <definedName name="_______EST4" localSheetId="2">#REF!</definedName>
    <definedName name="_______EST4">#REF!</definedName>
    <definedName name="_______EST5" localSheetId="0">#REF!</definedName>
    <definedName name="_______EST5" localSheetId="2">#REF!</definedName>
    <definedName name="_______EST5">#REF!</definedName>
    <definedName name="_______EST6" localSheetId="0">#REF!</definedName>
    <definedName name="_______EST6" localSheetId="2">#REF!</definedName>
    <definedName name="_______EST6">#REF!</definedName>
    <definedName name="_______EST7" localSheetId="0">#REF!</definedName>
    <definedName name="_______EST7" localSheetId="2">#REF!</definedName>
    <definedName name="_______EST7">#REF!</definedName>
    <definedName name="_______EST8" localSheetId="0">#REF!</definedName>
    <definedName name="_______EST8" localSheetId="2">#REF!</definedName>
    <definedName name="_______EST8">#REF!</definedName>
    <definedName name="_______EST9" localSheetId="0">#REF!</definedName>
    <definedName name="_______EST9" localSheetId="2">#REF!</definedName>
    <definedName name="_______EST9">#REF!</definedName>
    <definedName name="_______EXC1" localSheetId="0">#REF!</definedName>
    <definedName name="_______EXC1" localSheetId="2">#REF!</definedName>
    <definedName name="_______EXC1">#REF!</definedName>
    <definedName name="_______EXC10" localSheetId="0">#REF!</definedName>
    <definedName name="_______EXC10" localSheetId="2">#REF!</definedName>
    <definedName name="_______EXC10">#REF!</definedName>
    <definedName name="_______EXC11" localSheetId="0">#REF!</definedName>
    <definedName name="_______EXC11" localSheetId="2">#REF!</definedName>
    <definedName name="_______EXC11">#REF!</definedName>
    <definedName name="_______EXC12" localSheetId="0">#REF!</definedName>
    <definedName name="_______EXC12" localSheetId="2">#REF!</definedName>
    <definedName name="_______EXC12">#REF!</definedName>
    <definedName name="_______EXC2" localSheetId="0">#REF!</definedName>
    <definedName name="_______EXC2" localSheetId="2">#REF!</definedName>
    <definedName name="_______EXC2">#REF!</definedName>
    <definedName name="_______EXC3" localSheetId="0">#REF!</definedName>
    <definedName name="_______EXC3" localSheetId="2">#REF!</definedName>
    <definedName name="_______EXC3">#REF!</definedName>
    <definedName name="_______EXC4" localSheetId="0">#REF!</definedName>
    <definedName name="_______EXC4" localSheetId="2">#REF!</definedName>
    <definedName name="_______EXC4">#REF!</definedName>
    <definedName name="_______EXC5" localSheetId="0">#REF!</definedName>
    <definedName name="_______EXC5" localSheetId="2">#REF!</definedName>
    <definedName name="_______EXC5">#REF!</definedName>
    <definedName name="_______EXC6" localSheetId="0">#REF!</definedName>
    <definedName name="_______EXC6" localSheetId="2">#REF!</definedName>
    <definedName name="_______EXC6">#REF!</definedName>
    <definedName name="_______EXC7" localSheetId="0">#REF!</definedName>
    <definedName name="_______EXC7" localSheetId="2">#REF!</definedName>
    <definedName name="_______EXC7">#REF!</definedName>
    <definedName name="_______EXC8" localSheetId="0">#REF!</definedName>
    <definedName name="_______EXC8" localSheetId="2">#REF!</definedName>
    <definedName name="_______EXC8">#REF!</definedName>
    <definedName name="_______EXC9" localSheetId="0">#REF!</definedName>
    <definedName name="_______EXC9" localSheetId="2">#REF!</definedName>
    <definedName name="_______EXC9">#REF!</definedName>
    <definedName name="_______F" localSheetId="0">#REF!</definedName>
    <definedName name="_______F" localSheetId="2">#REF!</definedName>
    <definedName name="_______F">#REF!</definedName>
    <definedName name="_______F_1">#NAME?</definedName>
    <definedName name="_______F_2">#NAME?</definedName>
    <definedName name="_______F_4">#NAME?</definedName>
    <definedName name="_______F_6">#NAME?</definedName>
    <definedName name="_______F_7">#NAME?</definedName>
    <definedName name="_______F_8">#NAME?</definedName>
    <definedName name="_______ff2005" localSheetId="0">#REF!</definedName>
    <definedName name="_______ff2005" localSheetId="2">#REF!</definedName>
    <definedName name="_______ff2005">#REF!</definedName>
    <definedName name="_______ff2005_1">#NAME?</definedName>
    <definedName name="_______ff2005_2">#NAME?</definedName>
    <definedName name="_______ff2005_4">#NAME?</definedName>
    <definedName name="_______ff2005_6">#NAME?</definedName>
    <definedName name="_______ff2005_7">#NAME?</definedName>
    <definedName name="_______ff2005_8">#NAME?</definedName>
    <definedName name="_______FS01" localSheetId="0">#REF!</definedName>
    <definedName name="_______FS01" localSheetId="2">#REF!</definedName>
    <definedName name="_______FS01">#REF!</definedName>
    <definedName name="_______FS01_1">#NAME?</definedName>
    <definedName name="_______FS01_2">#NAME?</definedName>
    <definedName name="_______FS01_4">#NAME?</definedName>
    <definedName name="_______FS01_6">#NAME?</definedName>
    <definedName name="_______FS01_7">#NAME?</definedName>
    <definedName name="_______FS01_8">#NAME?</definedName>
    <definedName name="_______g2" localSheetId="0" hidden="1">{"TAB1",#N/A,TRUE,"GENERAL";"TAB2",#N/A,TRUE,"GENERAL";"TAB3",#N/A,TRUE,"GENERAL";"TAB4",#N/A,TRUE,"GENERAL";"TAB5",#N/A,TRUE,"GENERAL"}</definedName>
    <definedName name="_______g2" hidden="1">{"TAB1",#N/A,TRUE,"GENERAL";"TAB2",#N/A,TRUE,"GENERAL";"TAB3",#N/A,TRUE,"GENERAL";"TAB4",#N/A,TRUE,"GENERAL";"TAB5",#N/A,TRUE,"GENERAL"}</definedName>
    <definedName name="_______g3" localSheetId="0" hidden="1">{"via1",#N/A,TRUE,"general";"via2",#N/A,TRUE,"general";"via3",#N/A,TRUE,"general"}</definedName>
    <definedName name="_______g3" hidden="1">{"via1",#N/A,TRUE,"general";"via2",#N/A,TRUE,"general";"via3",#N/A,TRUE,"general"}</definedName>
    <definedName name="_______g4" localSheetId="0" hidden="1">{"via1",#N/A,TRUE,"general";"via2",#N/A,TRUE,"general";"via3",#N/A,TRUE,"general"}</definedName>
    <definedName name="_______g4" hidden="1">{"via1",#N/A,TRUE,"general";"via2",#N/A,TRUE,"general";"via3",#N/A,TRUE,"general"}</definedName>
    <definedName name="_______g5" localSheetId="0" hidden="1">{"via1",#N/A,TRUE,"general";"via2",#N/A,TRUE,"general";"via3",#N/A,TRUE,"general"}</definedName>
    <definedName name="_______g5" hidden="1">{"via1",#N/A,TRUE,"general";"via2",#N/A,TRUE,"general";"via3",#N/A,TRUE,"general"}</definedName>
    <definedName name="_______g6" localSheetId="0" hidden="1">{"via1",#N/A,TRUE,"general";"via2",#N/A,TRUE,"general";"via3",#N/A,TRUE,"general"}</definedName>
    <definedName name="_______g6" hidden="1">{"via1",#N/A,TRUE,"general";"via2",#N/A,TRUE,"general";"via3",#N/A,TRUE,"general"}</definedName>
    <definedName name="_______g7" localSheetId="0" hidden="1">{"TAB1",#N/A,TRUE,"GENERAL";"TAB2",#N/A,TRUE,"GENERAL";"TAB3",#N/A,TRUE,"GENERAL";"TAB4",#N/A,TRUE,"GENERAL";"TAB5",#N/A,TRUE,"GENERAL"}</definedName>
    <definedName name="_______g7" hidden="1">{"TAB1",#N/A,TRUE,"GENERAL";"TAB2",#N/A,TRUE,"GENERAL";"TAB3",#N/A,TRUE,"GENERAL";"TAB4",#N/A,TRUE,"GENERAL";"TAB5",#N/A,TRUE,"GENERAL"}</definedName>
    <definedName name="_______GR1" localSheetId="0" hidden="1">{"TAB1",#N/A,TRUE,"GENERAL";"TAB2",#N/A,TRUE,"GENERAL";"TAB3",#N/A,TRUE,"GENERAL";"TAB4",#N/A,TRUE,"GENERAL";"TAB5",#N/A,TRUE,"GENERAL"}</definedName>
    <definedName name="_______GR1" hidden="1">{"TAB1",#N/A,TRUE,"GENERAL";"TAB2",#N/A,TRUE,"GENERAL";"TAB3",#N/A,TRUE,"GENERAL";"TAB4",#N/A,TRUE,"GENERAL";"TAB5",#N/A,TRUE,"GENERAL"}</definedName>
    <definedName name="_______gtr4" localSheetId="0" hidden="1">{"via1",#N/A,TRUE,"general";"via2",#N/A,TRUE,"general";"via3",#N/A,TRUE,"general"}</definedName>
    <definedName name="_______gtr4" hidden="1">{"via1",#N/A,TRUE,"general";"via2",#N/A,TRUE,"general";"via3",#N/A,TRUE,"general"}</definedName>
    <definedName name="_______h2" localSheetId="0" hidden="1">{"via1",#N/A,TRUE,"general";"via2",#N/A,TRUE,"general";"via3",#N/A,TRUE,"general"}</definedName>
    <definedName name="_______h2" hidden="1">{"via1",#N/A,TRUE,"general";"via2",#N/A,TRUE,"general";"via3",#N/A,TRUE,"general"}</definedName>
    <definedName name="_______h3" localSheetId="0" hidden="1">{"via1",#N/A,TRUE,"general";"via2",#N/A,TRUE,"general";"via3",#N/A,TRUE,"general"}</definedName>
    <definedName name="_______h3" hidden="1">{"via1",#N/A,TRUE,"general";"via2",#N/A,TRUE,"general";"via3",#N/A,TRUE,"general"}</definedName>
    <definedName name="_______h4" localSheetId="0" hidden="1">{"TAB1",#N/A,TRUE,"GENERAL";"TAB2",#N/A,TRUE,"GENERAL";"TAB3",#N/A,TRUE,"GENERAL";"TAB4",#N/A,TRUE,"GENERAL";"TAB5",#N/A,TRUE,"GENERAL"}</definedName>
    <definedName name="_______h4" hidden="1">{"TAB1",#N/A,TRUE,"GENERAL";"TAB2",#N/A,TRUE,"GENERAL";"TAB3",#N/A,TRUE,"GENERAL";"TAB4",#N/A,TRUE,"GENERAL";"TAB5",#N/A,TRUE,"GENERAL"}</definedName>
    <definedName name="_______h5" localSheetId="0" hidden="1">{"TAB1",#N/A,TRUE,"GENERAL";"TAB2",#N/A,TRUE,"GENERAL";"TAB3",#N/A,TRUE,"GENERAL";"TAB4",#N/A,TRUE,"GENERAL";"TAB5",#N/A,TRUE,"GENERAL"}</definedName>
    <definedName name="_______h5" hidden="1">{"TAB1",#N/A,TRUE,"GENERAL";"TAB2",#N/A,TRUE,"GENERAL";"TAB3",#N/A,TRUE,"GENERAL";"TAB4",#N/A,TRUE,"GENERAL";"TAB5",#N/A,TRUE,"GENERAL"}</definedName>
    <definedName name="_______h6" localSheetId="0" hidden="1">{"via1",#N/A,TRUE,"general";"via2",#N/A,TRUE,"general";"via3",#N/A,TRUE,"general"}</definedName>
    <definedName name="_______h6" hidden="1">{"via1",#N/A,TRUE,"general";"via2",#N/A,TRUE,"general";"via3",#N/A,TRUE,"general"}</definedName>
    <definedName name="_______h7" localSheetId="0" hidden="1">{"TAB1",#N/A,TRUE,"GENERAL";"TAB2",#N/A,TRUE,"GENERAL";"TAB3",#N/A,TRUE,"GENERAL";"TAB4",#N/A,TRUE,"GENERAL";"TAB5",#N/A,TRUE,"GENERAL"}</definedName>
    <definedName name="_______h7" hidden="1">{"TAB1",#N/A,TRUE,"GENERAL";"TAB2",#N/A,TRUE,"GENERAL";"TAB3",#N/A,TRUE,"GENERAL";"TAB4",#N/A,TRUE,"GENERAL";"TAB5",#N/A,TRUE,"GENERAL"}</definedName>
    <definedName name="_______h8" localSheetId="0" hidden="1">{"via1",#N/A,TRUE,"general";"via2",#N/A,TRUE,"general";"via3",#N/A,TRUE,"general"}</definedName>
    <definedName name="_______h8" hidden="1">{"via1",#N/A,TRUE,"general";"via2",#N/A,TRUE,"general";"via3",#N/A,TRUE,"general"}</definedName>
    <definedName name="_______hfh7" localSheetId="0" hidden="1">{"via1",#N/A,TRUE,"general";"via2",#N/A,TRUE,"general";"via3",#N/A,TRUE,"general"}</definedName>
    <definedName name="_______hfh7" hidden="1">{"via1",#N/A,TRUE,"general";"via2",#N/A,TRUE,"general";"via3",#N/A,TRUE,"general"}</definedName>
    <definedName name="_______i4" localSheetId="0" hidden="1">{"via1",#N/A,TRUE,"general";"via2",#N/A,TRUE,"general";"via3",#N/A,TRUE,"general"}</definedName>
    <definedName name="_______i4" hidden="1">{"via1",#N/A,TRUE,"general";"via2",#N/A,TRUE,"general";"via3",#N/A,TRUE,"general"}</definedName>
    <definedName name="_______i5" localSheetId="0" hidden="1">{"TAB1",#N/A,TRUE,"GENERAL";"TAB2",#N/A,TRUE,"GENERAL";"TAB3",#N/A,TRUE,"GENERAL";"TAB4",#N/A,TRUE,"GENERAL";"TAB5",#N/A,TRUE,"GENERAL"}</definedName>
    <definedName name="_______i5" hidden="1">{"TAB1",#N/A,TRUE,"GENERAL";"TAB2",#N/A,TRUE,"GENERAL";"TAB3",#N/A,TRUE,"GENERAL";"TAB4",#N/A,TRUE,"GENERAL";"TAB5",#N/A,TRUE,"GENERAL"}</definedName>
    <definedName name="_______i6" localSheetId="0" hidden="1">{"TAB1",#N/A,TRUE,"GENERAL";"TAB2",#N/A,TRUE,"GENERAL";"TAB3",#N/A,TRUE,"GENERAL";"TAB4",#N/A,TRUE,"GENERAL";"TAB5",#N/A,TRUE,"GENERAL"}</definedName>
    <definedName name="_______i6" hidden="1">{"TAB1",#N/A,TRUE,"GENERAL";"TAB2",#N/A,TRUE,"GENERAL";"TAB3",#N/A,TRUE,"GENERAL";"TAB4",#N/A,TRUE,"GENERAL";"TAB5",#N/A,TRUE,"GENERAL"}</definedName>
    <definedName name="_______i7" localSheetId="0" hidden="1">{"via1",#N/A,TRUE,"general";"via2",#N/A,TRUE,"general";"via3",#N/A,TRUE,"general"}</definedName>
    <definedName name="_______i7" hidden="1">{"via1",#N/A,TRUE,"general";"via2",#N/A,TRUE,"general";"via3",#N/A,TRUE,"general"}</definedName>
    <definedName name="_______i77" localSheetId="0" hidden="1">{"TAB1",#N/A,TRUE,"GENERAL";"TAB2",#N/A,TRUE,"GENERAL";"TAB3",#N/A,TRUE,"GENERAL";"TAB4",#N/A,TRUE,"GENERAL";"TAB5",#N/A,TRUE,"GENERAL"}</definedName>
    <definedName name="_______i77" hidden="1">{"TAB1",#N/A,TRUE,"GENERAL";"TAB2",#N/A,TRUE,"GENERAL";"TAB3",#N/A,TRUE,"GENERAL";"TAB4",#N/A,TRUE,"GENERAL";"TAB5",#N/A,TRUE,"GENERAL"}</definedName>
    <definedName name="_______i8" localSheetId="0" hidden="1">{"via1",#N/A,TRUE,"general";"via2",#N/A,TRUE,"general";"via3",#N/A,TRUE,"general"}</definedName>
    <definedName name="_______i8" hidden="1">{"via1",#N/A,TRUE,"general";"via2",#N/A,TRUE,"general";"via3",#N/A,TRUE,"general"}</definedName>
    <definedName name="_______i9" localSheetId="0" hidden="1">{"TAB1",#N/A,TRUE,"GENERAL";"TAB2",#N/A,TRUE,"GENERAL";"TAB3",#N/A,TRUE,"GENERAL";"TAB4",#N/A,TRUE,"GENERAL";"TAB5",#N/A,TRUE,"GENERAL"}</definedName>
    <definedName name="_______i9" hidden="1">{"TAB1",#N/A,TRUE,"GENERAL";"TAB2",#N/A,TRUE,"GENERAL";"TAB3",#N/A,TRUE,"GENERAL";"TAB4",#N/A,TRUE,"GENERAL";"TAB5",#N/A,TRUE,"GENERAL"}</definedName>
    <definedName name="_______k3" localSheetId="0" hidden="1">{"TAB1",#N/A,TRUE,"GENERAL";"TAB2",#N/A,TRUE,"GENERAL";"TAB3",#N/A,TRUE,"GENERAL";"TAB4",#N/A,TRUE,"GENERAL";"TAB5",#N/A,TRUE,"GENERAL"}</definedName>
    <definedName name="_______k3" hidden="1">{"TAB1",#N/A,TRUE,"GENERAL";"TAB2",#N/A,TRUE,"GENERAL";"TAB3",#N/A,TRUE,"GENERAL";"TAB4",#N/A,TRUE,"GENERAL";"TAB5",#N/A,TRUE,"GENERAL"}</definedName>
    <definedName name="_______k4" localSheetId="0" hidden="1">{"via1",#N/A,TRUE,"general";"via2",#N/A,TRUE,"general";"via3",#N/A,TRUE,"general"}</definedName>
    <definedName name="_______k4" hidden="1">{"via1",#N/A,TRUE,"general";"via2",#N/A,TRUE,"general";"via3",#N/A,TRUE,"general"}</definedName>
    <definedName name="_______k5" localSheetId="0" hidden="1">{"via1",#N/A,TRUE,"general";"via2",#N/A,TRUE,"general";"via3",#N/A,TRUE,"general"}</definedName>
    <definedName name="_______k5" hidden="1">{"via1",#N/A,TRUE,"general";"via2",#N/A,TRUE,"general";"via3",#N/A,TRUE,"general"}</definedName>
    <definedName name="_______k6" localSheetId="0" hidden="1">{"TAB1",#N/A,TRUE,"GENERAL";"TAB2",#N/A,TRUE,"GENERAL";"TAB3",#N/A,TRUE,"GENERAL";"TAB4",#N/A,TRUE,"GENERAL";"TAB5",#N/A,TRUE,"GENERAL"}</definedName>
    <definedName name="_______k6" hidden="1">{"TAB1",#N/A,TRUE,"GENERAL";"TAB2",#N/A,TRUE,"GENERAL";"TAB3",#N/A,TRUE,"GENERAL";"TAB4",#N/A,TRUE,"GENERAL";"TAB5",#N/A,TRUE,"GENERAL"}</definedName>
    <definedName name="_______k7" localSheetId="0" hidden="1">{"via1",#N/A,TRUE,"general";"via2",#N/A,TRUE,"general";"via3",#N/A,TRUE,"general"}</definedName>
    <definedName name="_______k7" hidden="1">{"via1",#N/A,TRUE,"general";"via2",#N/A,TRUE,"general";"via3",#N/A,TRUE,"general"}</definedName>
    <definedName name="_______k8" localSheetId="0" hidden="1">{"via1",#N/A,TRUE,"general";"via2",#N/A,TRUE,"general";"via3",#N/A,TRUE,"general"}</definedName>
    <definedName name="_______k8" hidden="1">{"via1",#N/A,TRUE,"general";"via2",#N/A,TRUE,"general";"via3",#N/A,TRUE,"general"}</definedName>
    <definedName name="_______k9" localSheetId="0" hidden="1">{"TAB1",#N/A,TRUE,"GENERAL";"TAB2",#N/A,TRUE,"GENERAL";"TAB3",#N/A,TRUE,"GENERAL";"TAB4",#N/A,TRUE,"GENERAL";"TAB5",#N/A,TRUE,"GENERAL"}</definedName>
    <definedName name="_______k9" hidden="1">{"TAB1",#N/A,TRUE,"GENERAL";"TAB2",#N/A,TRUE,"GENERAL";"TAB3",#N/A,TRUE,"GENERAL";"TAB4",#N/A,TRUE,"GENERAL";"TAB5",#N/A,TRUE,"GENERAL"}</definedName>
    <definedName name="_______kjk6" localSheetId="0" hidden="1">{"TAB1",#N/A,TRUE,"GENERAL";"TAB2",#N/A,TRUE,"GENERAL";"TAB3",#N/A,TRUE,"GENERAL";"TAB4",#N/A,TRUE,"GENERAL";"TAB5",#N/A,TRUE,"GENERAL"}</definedName>
    <definedName name="_______kjk6" hidden="1">{"TAB1",#N/A,TRUE,"GENERAL";"TAB2",#N/A,TRUE,"GENERAL";"TAB3",#N/A,TRUE,"GENERAL";"TAB4",#N/A,TRUE,"GENERAL";"TAB5",#N/A,TRUE,"GENERAL"}</definedName>
    <definedName name="_______m3" localSheetId="0" hidden="1">{"via1",#N/A,TRUE,"general";"via2",#N/A,TRUE,"general";"via3",#N/A,TRUE,"general"}</definedName>
    <definedName name="_______m3" hidden="1">{"via1",#N/A,TRUE,"general";"via2",#N/A,TRUE,"general";"via3",#N/A,TRUE,"general"}</definedName>
    <definedName name="_______m4" localSheetId="0" hidden="1">{"TAB1",#N/A,TRUE,"GENERAL";"TAB2",#N/A,TRUE,"GENERAL";"TAB3",#N/A,TRUE,"GENERAL";"TAB4",#N/A,TRUE,"GENERAL";"TAB5",#N/A,TRUE,"GENERAL"}</definedName>
    <definedName name="_______m4" hidden="1">{"TAB1",#N/A,TRUE,"GENERAL";"TAB2",#N/A,TRUE,"GENERAL";"TAB3",#N/A,TRUE,"GENERAL";"TAB4",#N/A,TRUE,"GENERAL";"TAB5",#N/A,TRUE,"GENERAL"}</definedName>
    <definedName name="_______m5" localSheetId="0" hidden="1">{"via1",#N/A,TRUE,"general";"via2",#N/A,TRUE,"general";"via3",#N/A,TRUE,"general"}</definedName>
    <definedName name="_______m5" hidden="1">{"via1",#N/A,TRUE,"general";"via2",#N/A,TRUE,"general";"via3",#N/A,TRUE,"general"}</definedName>
    <definedName name="_______m6" localSheetId="0" hidden="1">{"TAB1",#N/A,TRUE,"GENERAL";"TAB2",#N/A,TRUE,"GENERAL";"TAB3",#N/A,TRUE,"GENERAL";"TAB4",#N/A,TRUE,"GENERAL";"TAB5",#N/A,TRUE,"GENERAL"}</definedName>
    <definedName name="_______m6" hidden="1">{"TAB1",#N/A,TRUE,"GENERAL";"TAB2",#N/A,TRUE,"GENERAL";"TAB3",#N/A,TRUE,"GENERAL";"TAB4",#N/A,TRUE,"GENERAL";"TAB5",#N/A,TRUE,"GENERAL"}</definedName>
    <definedName name="_______m7" localSheetId="0" hidden="1">{"TAB1",#N/A,TRUE,"GENERAL";"TAB2",#N/A,TRUE,"GENERAL";"TAB3",#N/A,TRUE,"GENERAL";"TAB4",#N/A,TRUE,"GENERAL";"TAB5",#N/A,TRUE,"GENERAL"}</definedName>
    <definedName name="_______m7" hidden="1">{"TAB1",#N/A,TRUE,"GENERAL";"TAB2",#N/A,TRUE,"GENERAL";"TAB3",#N/A,TRUE,"GENERAL";"TAB4",#N/A,TRUE,"GENERAL";"TAB5",#N/A,TRUE,"GENERAL"}</definedName>
    <definedName name="_______m8" localSheetId="0" hidden="1">{"via1",#N/A,TRUE,"general";"via2",#N/A,TRUE,"general";"via3",#N/A,TRUE,"general"}</definedName>
    <definedName name="_______m8" hidden="1">{"via1",#N/A,TRUE,"general";"via2",#N/A,TRUE,"general";"via3",#N/A,TRUE,"general"}</definedName>
    <definedName name="_______m9" localSheetId="0" hidden="1">{"via1",#N/A,TRUE,"general";"via2",#N/A,TRUE,"general";"via3",#N/A,TRUE,"general"}</definedName>
    <definedName name="_______m9" hidden="1">{"via1",#N/A,TRUE,"general";"via2",#N/A,TRUE,"general";"via3",#N/A,TRUE,"general"}</definedName>
    <definedName name="_______n3" localSheetId="0" hidden="1">{"TAB1",#N/A,TRUE,"GENERAL";"TAB2",#N/A,TRUE,"GENERAL";"TAB3",#N/A,TRUE,"GENERAL";"TAB4",#N/A,TRUE,"GENERAL";"TAB5",#N/A,TRUE,"GENERAL"}</definedName>
    <definedName name="_______n3" hidden="1">{"TAB1",#N/A,TRUE,"GENERAL";"TAB2",#N/A,TRUE,"GENERAL";"TAB3",#N/A,TRUE,"GENERAL";"TAB4",#N/A,TRUE,"GENERAL";"TAB5",#N/A,TRUE,"GENERAL"}</definedName>
    <definedName name="_______n4" localSheetId="0" hidden="1">{"via1",#N/A,TRUE,"general";"via2",#N/A,TRUE,"general";"via3",#N/A,TRUE,"general"}</definedName>
    <definedName name="_______n4" hidden="1">{"via1",#N/A,TRUE,"general";"via2",#N/A,TRUE,"general";"via3",#N/A,TRUE,"general"}</definedName>
    <definedName name="_______n5" localSheetId="0" hidden="1">{"TAB1",#N/A,TRUE,"GENERAL";"TAB2",#N/A,TRUE,"GENERAL";"TAB3",#N/A,TRUE,"GENERAL";"TAB4",#N/A,TRUE,"GENERAL";"TAB5",#N/A,TRUE,"GENERAL"}</definedName>
    <definedName name="_______n5" hidden="1">{"TAB1",#N/A,TRUE,"GENERAL";"TAB2",#N/A,TRUE,"GENERAL";"TAB3",#N/A,TRUE,"GENERAL";"TAB4",#N/A,TRUE,"GENERAL";"TAB5",#N/A,TRUE,"GENERAL"}</definedName>
    <definedName name="_______nyn7" localSheetId="0" hidden="1">{"via1",#N/A,TRUE,"general";"via2",#N/A,TRUE,"general";"via3",#N/A,TRUE,"general"}</definedName>
    <definedName name="_______nyn7" hidden="1">{"via1",#N/A,TRUE,"general";"via2",#N/A,TRUE,"general";"via3",#N/A,TRUE,"general"}</definedName>
    <definedName name="_______o4" localSheetId="0" hidden="1">{"via1",#N/A,TRUE,"general";"via2",#N/A,TRUE,"general";"via3",#N/A,TRUE,"general"}</definedName>
    <definedName name="_______o4" hidden="1">{"via1",#N/A,TRUE,"general";"via2",#N/A,TRUE,"general";"via3",#N/A,TRUE,"general"}</definedName>
    <definedName name="_______o5" localSheetId="0" hidden="1">{"TAB1",#N/A,TRUE,"GENERAL";"TAB2",#N/A,TRUE,"GENERAL";"TAB3",#N/A,TRUE,"GENERAL";"TAB4",#N/A,TRUE,"GENERAL";"TAB5",#N/A,TRUE,"GENERAL"}</definedName>
    <definedName name="_______o5" hidden="1">{"TAB1",#N/A,TRUE,"GENERAL";"TAB2",#N/A,TRUE,"GENERAL";"TAB3",#N/A,TRUE,"GENERAL";"TAB4",#N/A,TRUE,"GENERAL";"TAB5",#N/A,TRUE,"GENERAL"}</definedName>
    <definedName name="_______o6" localSheetId="0" hidden="1">{"TAB1",#N/A,TRUE,"GENERAL";"TAB2",#N/A,TRUE,"GENERAL";"TAB3",#N/A,TRUE,"GENERAL";"TAB4",#N/A,TRUE,"GENERAL";"TAB5",#N/A,TRUE,"GENERAL"}</definedName>
    <definedName name="_______o6" hidden="1">{"TAB1",#N/A,TRUE,"GENERAL";"TAB2",#N/A,TRUE,"GENERAL";"TAB3",#N/A,TRUE,"GENERAL";"TAB4",#N/A,TRUE,"GENERAL";"TAB5",#N/A,TRUE,"GENERAL"}</definedName>
    <definedName name="_______o7" localSheetId="0" hidden="1">{"TAB1",#N/A,TRUE,"GENERAL";"TAB2",#N/A,TRUE,"GENERAL";"TAB3",#N/A,TRUE,"GENERAL";"TAB4",#N/A,TRUE,"GENERAL";"TAB5",#N/A,TRUE,"GENERAL"}</definedName>
    <definedName name="_______o7" hidden="1">{"TAB1",#N/A,TRUE,"GENERAL";"TAB2",#N/A,TRUE,"GENERAL";"TAB3",#N/A,TRUE,"GENERAL";"TAB4",#N/A,TRUE,"GENERAL";"TAB5",#N/A,TRUE,"GENERAL"}</definedName>
    <definedName name="_______o8" localSheetId="0" hidden="1">{"via1",#N/A,TRUE,"general";"via2",#N/A,TRUE,"general";"via3",#N/A,TRUE,"general"}</definedName>
    <definedName name="_______o8" hidden="1">{"via1",#N/A,TRUE,"general";"via2",#N/A,TRUE,"general";"via3",#N/A,TRUE,"general"}</definedName>
    <definedName name="_______o9" localSheetId="0" hidden="1">{"TAB1",#N/A,TRUE,"GENERAL";"TAB2",#N/A,TRUE,"GENERAL";"TAB3",#N/A,TRUE,"GENERAL";"TAB4",#N/A,TRUE,"GENERAL";"TAB5",#N/A,TRUE,"GENERAL"}</definedName>
    <definedName name="_______o9" hidden="1">{"TAB1",#N/A,TRUE,"GENERAL";"TAB2",#N/A,TRUE,"GENERAL";"TAB3",#N/A,TRUE,"GENERAL";"TAB4",#N/A,TRUE,"GENERAL";"TAB5",#N/A,TRUE,"GENERAL"}</definedName>
    <definedName name="_______p6" localSheetId="0" hidden="1">{"via1",#N/A,TRUE,"general";"via2",#N/A,TRUE,"general";"via3",#N/A,TRUE,"general"}</definedName>
    <definedName name="_______p6" hidden="1">{"via1",#N/A,TRUE,"general";"via2",#N/A,TRUE,"general";"via3",#N/A,TRUE,"general"}</definedName>
    <definedName name="_______p7" localSheetId="0" hidden="1">{"via1",#N/A,TRUE,"general";"via2",#N/A,TRUE,"general";"via3",#N/A,TRUE,"general"}</definedName>
    <definedName name="_______p7" hidden="1">{"via1",#N/A,TRUE,"general";"via2",#N/A,TRUE,"general";"via3",#N/A,TRUE,"general"}</definedName>
    <definedName name="_______p8" localSheetId="0" hidden="1">{"TAB1",#N/A,TRUE,"GENERAL";"TAB2",#N/A,TRUE,"GENERAL";"TAB3",#N/A,TRUE,"GENERAL";"TAB4",#N/A,TRUE,"GENERAL";"TAB5",#N/A,TRUE,"GENERAL"}</definedName>
    <definedName name="_______p8" hidden="1">{"TAB1",#N/A,TRUE,"GENERAL";"TAB2",#N/A,TRUE,"GENERAL";"TAB3",#N/A,TRUE,"GENERAL";"TAB4",#N/A,TRUE,"GENERAL";"TAB5",#N/A,TRUE,"GENERAL"}</definedName>
    <definedName name="_______r" localSheetId="0" hidden="1">{"TAB1",#N/A,TRUE,"GENERAL";"TAB2",#N/A,TRUE,"GENERAL";"TAB3",#N/A,TRUE,"GENERAL";"TAB4",#N/A,TRUE,"GENERAL";"TAB5",#N/A,TRUE,"GENERAL"}</definedName>
    <definedName name="_______r" hidden="1">{"TAB1",#N/A,TRUE,"GENERAL";"TAB2",#N/A,TRUE,"GENERAL";"TAB3",#N/A,TRUE,"GENERAL";"TAB4",#N/A,TRUE,"GENERAL";"TAB5",#N/A,TRUE,"GENERAL"}</definedName>
    <definedName name="_______r4r" localSheetId="0" hidden="1">{"via1",#N/A,TRUE,"general";"via2",#N/A,TRUE,"general";"via3",#N/A,TRUE,"general"}</definedName>
    <definedName name="_______r4r" hidden="1">{"via1",#N/A,TRUE,"general";"via2",#N/A,TRUE,"general";"via3",#N/A,TRUE,"general"}</definedName>
    <definedName name="_______rtu6" localSheetId="0" hidden="1">{"via1",#N/A,TRUE,"general";"via2",#N/A,TRUE,"general";"via3",#N/A,TRUE,"general"}</definedName>
    <definedName name="_______rtu6" hidden="1">{"via1",#N/A,TRUE,"general";"via2",#N/A,TRUE,"general";"via3",#N/A,TRUE,"general"}</definedName>
    <definedName name="_______s1" localSheetId="0" hidden="1">{"via1",#N/A,TRUE,"general";"via2",#N/A,TRUE,"general";"via3",#N/A,TRUE,"general"}</definedName>
    <definedName name="_______s1" hidden="1">{"via1",#N/A,TRUE,"general";"via2",#N/A,TRUE,"general";"via3",#N/A,TRUE,"general"}</definedName>
    <definedName name="_______s2" localSheetId="0" hidden="1">{"TAB1",#N/A,TRUE,"GENERAL";"TAB2",#N/A,TRUE,"GENERAL";"TAB3",#N/A,TRUE,"GENERAL";"TAB4",#N/A,TRUE,"GENERAL";"TAB5",#N/A,TRUE,"GENERAL"}</definedName>
    <definedName name="_______s2" hidden="1">{"TAB1",#N/A,TRUE,"GENERAL";"TAB2",#N/A,TRUE,"GENERAL";"TAB3",#N/A,TRUE,"GENERAL";"TAB4",#N/A,TRUE,"GENERAL";"TAB5",#N/A,TRUE,"GENERAL"}</definedName>
    <definedName name="_______s3" localSheetId="0" hidden="1">{"TAB1",#N/A,TRUE,"GENERAL";"TAB2",#N/A,TRUE,"GENERAL";"TAB3",#N/A,TRUE,"GENERAL";"TAB4",#N/A,TRUE,"GENERAL";"TAB5",#N/A,TRUE,"GENERAL"}</definedName>
    <definedName name="_______s3" hidden="1">{"TAB1",#N/A,TRUE,"GENERAL";"TAB2",#N/A,TRUE,"GENERAL";"TAB3",#N/A,TRUE,"GENERAL";"TAB4",#N/A,TRUE,"GENERAL";"TAB5",#N/A,TRUE,"GENERAL"}</definedName>
    <definedName name="_______s4" localSheetId="0" hidden="1">{"via1",#N/A,TRUE,"general";"via2",#N/A,TRUE,"general";"via3",#N/A,TRUE,"general"}</definedName>
    <definedName name="_______s4" hidden="1">{"via1",#N/A,TRUE,"general";"via2",#N/A,TRUE,"general";"via3",#N/A,TRUE,"general"}</definedName>
    <definedName name="_______s5" localSheetId="0" hidden="1">{"via1",#N/A,TRUE,"general";"via2",#N/A,TRUE,"general";"via3",#N/A,TRUE,"general"}</definedName>
    <definedName name="_______s5" hidden="1">{"via1",#N/A,TRUE,"general";"via2",#N/A,TRUE,"general";"via3",#N/A,TRUE,"general"}</definedName>
    <definedName name="_______s6" localSheetId="0" hidden="1">{"TAB1",#N/A,TRUE,"GENERAL";"TAB2",#N/A,TRUE,"GENERAL";"TAB3",#N/A,TRUE,"GENERAL";"TAB4",#N/A,TRUE,"GENERAL";"TAB5",#N/A,TRUE,"GENERAL"}</definedName>
    <definedName name="_______s6" hidden="1">{"TAB1",#N/A,TRUE,"GENERAL";"TAB2",#N/A,TRUE,"GENERAL";"TAB3",#N/A,TRUE,"GENERAL";"TAB4",#N/A,TRUE,"GENERAL";"TAB5",#N/A,TRUE,"GENERAL"}</definedName>
    <definedName name="_______s7" localSheetId="0" hidden="1">{"via1",#N/A,TRUE,"general";"via2",#N/A,TRUE,"general";"via3",#N/A,TRUE,"general"}</definedName>
    <definedName name="_______s7" hidden="1">{"via1",#N/A,TRUE,"general";"via2",#N/A,TRUE,"general";"via3",#N/A,TRUE,"general"}</definedName>
    <definedName name="_______t3" localSheetId="0" hidden="1">{"TAB1",#N/A,TRUE,"GENERAL";"TAB2",#N/A,TRUE,"GENERAL";"TAB3",#N/A,TRUE,"GENERAL";"TAB4",#N/A,TRUE,"GENERAL";"TAB5",#N/A,TRUE,"GENERAL"}</definedName>
    <definedName name="_______t3" hidden="1">{"TAB1",#N/A,TRUE,"GENERAL";"TAB2",#N/A,TRUE,"GENERAL";"TAB3",#N/A,TRUE,"GENERAL";"TAB4",#N/A,TRUE,"GENERAL";"TAB5",#N/A,TRUE,"GENERAL"}</definedName>
    <definedName name="_______t4" localSheetId="0" hidden="1">{"via1",#N/A,TRUE,"general";"via2",#N/A,TRUE,"general";"via3",#N/A,TRUE,"general"}</definedName>
    <definedName name="_______t4" hidden="1">{"via1",#N/A,TRUE,"general";"via2",#N/A,TRUE,"general";"via3",#N/A,TRUE,"general"}</definedName>
    <definedName name="_______t5" localSheetId="0" hidden="1">{"TAB1",#N/A,TRUE,"GENERAL";"TAB2",#N/A,TRUE,"GENERAL";"TAB3",#N/A,TRUE,"GENERAL";"TAB4",#N/A,TRUE,"GENERAL";"TAB5",#N/A,TRUE,"GENERAL"}</definedName>
    <definedName name="_______t5" hidden="1">{"TAB1",#N/A,TRUE,"GENERAL";"TAB2",#N/A,TRUE,"GENERAL";"TAB3",#N/A,TRUE,"GENERAL";"TAB4",#N/A,TRUE,"GENERAL";"TAB5",#N/A,TRUE,"GENERAL"}</definedName>
    <definedName name="_______t6" localSheetId="0" hidden="1">{"via1",#N/A,TRUE,"general";"via2",#N/A,TRUE,"general";"via3",#N/A,TRUE,"general"}</definedName>
    <definedName name="_______t6" hidden="1">{"via1",#N/A,TRUE,"general";"via2",#N/A,TRUE,"general";"via3",#N/A,TRUE,"general"}</definedName>
    <definedName name="_______t66" localSheetId="0" hidden="1">{"TAB1",#N/A,TRUE,"GENERAL";"TAB2",#N/A,TRUE,"GENERAL";"TAB3",#N/A,TRUE,"GENERAL";"TAB4",#N/A,TRUE,"GENERAL";"TAB5",#N/A,TRUE,"GENERAL"}</definedName>
    <definedName name="_______t66" hidden="1">{"TAB1",#N/A,TRUE,"GENERAL";"TAB2",#N/A,TRUE,"GENERAL";"TAB3",#N/A,TRUE,"GENERAL";"TAB4",#N/A,TRUE,"GENERAL";"TAB5",#N/A,TRUE,"GENERAL"}</definedName>
    <definedName name="_______t7" localSheetId="0" hidden="1">{"via1",#N/A,TRUE,"general";"via2",#N/A,TRUE,"general";"via3",#N/A,TRUE,"general"}</definedName>
    <definedName name="_______t7" hidden="1">{"via1",#N/A,TRUE,"general";"via2",#N/A,TRUE,"general";"via3",#N/A,TRUE,"general"}</definedName>
    <definedName name="_______t77" localSheetId="0" hidden="1">{"TAB1",#N/A,TRUE,"GENERAL";"TAB2",#N/A,TRUE,"GENERAL";"TAB3",#N/A,TRUE,"GENERAL";"TAB4",#N/A,TRUE,"GENERAL";"TAB5",#N/A,TRUE,"GENERAL"}</definedName>
    <definedName name="_______t77" hidden="1">{"TAB1",#N/A,TRUE,"GENERAL";"TAB2",#N/A,TRUE,"GENERAL";"TAB3",#N/A,TRUE,"GENERAL";"TAB4",#N/A,TRUE,"GENERAL";"TAB5",#N/A,TRUE,"GENERAL"}</definedName>
    <definedName name="_______t8" localSheetId="0" hidden="1">{"TAB1",#N/A,TRUE,"GENERAL";"TAB2",#N/A,TRUE,"GENERAL";"TAB3",#N/A,TRUE,"GENERAL";"TAB4",#N/A,TRUE,"GENERAL";"TAB5",#N/A,TRUE,"GENERAL"}</definedName>
    <definedName name="_______t8" hidden="1">{"TAB1",#N/A,TRUE,"GENERAL";"TAB2",#N/A,TRUE,"GENERAL";"TAB3",#N/A,TRUE,"GENERAL";"TAB4",#N/A,TRUE,"GENERAL";"TAB5",#N/A,TRUE,"GENERAL"}</definedName>
    <definedName name="_______t88" localSheetId="0" hidden="1">{"via1",#N/A,TRUE,"general";"via2",#N/A,TRUE,"general";"via3",#N/A,TRUE,"general"}</definedName>
    <definedName name="_______t88" hidden="1">{"via1",#N/A,TRUE,"general";"via2",#N/A,TRUE,"general";"via3",#N/A,TRUE,"general"}</definedName>
    <definedName name="_______t9" localSheetId="0" hidden="1">{"TAB1",#N/A,TRUE,"GENERAL";"TAB2",#N/A,TRUE,"GENERAL";"TAB3",#N/A,TRUE,"GENERAL";"TAB4",#N/A,TRUE,"GENERAL";"TAB5",#N/A,TRUE,"GENERAL"}</definedName>
    <definedName name="_______t9" hidden="1">{"TAB1",#N/A,TRUE,"GENERAL";"TAB2",#N/A,TRUE,"GENERAL";"TAB3",#N/A,TRUE,"GENERAL";"TAB4",#N/A,TRUE,"GENERAL";"TAB5",#N/A,TRUE,"GENERAL"}</definedName>
    <definedName name="_______t99" localSheetId="0" hidden="1">{"via1",#N/A,TRUE,"general";"via2",#N/A,TRUE,"general";"via3",#N/A,TRUE,"general"}</definedName>
    <definedName name="_______t99" hidden="1">{"via1",#N/A,TRUE,"general";"via2",#N/A,TRUE,"general";"via3",#N/A,TRUE,"general"}</definedName>
    <definedName name="_______TD02" localSheetId="0">#REF!</definedName>
    <definedName name="_______TD02" localSheetId="2">#REF!</definedName>
    <definedName name="_______TD02">#REF!</definedName>
    <definedName name="_______TD02_1">#NAME?</definedName>
    <definedName name="_______TD02_2">#NAME?</definedName>
    <definedName name="_______TD02_4">#NAME?</definedName>
    <definedName name="_______TD02_6">#NAME?</definedName>
    <definedName name="_______TD02_7">#NAME?</definedName>
    <definedName name="_______TD02_8">#NAME?</definedName>
    <definedName name="_______u4" localSheetId="0" hidden="1">{"TAB1",#N/A,TRUE,"GENERAL";"TAB2",#N/A,TRUE,"GENERAL";"TAB3",#N/A,TRUE,"GENERAL";"TAB4",#N/A,TRUE,"GENERAL";"TAB5",#N/A,TRUE,"GENERAL"}</definedName>
    <definedName name="_______u4" hidden="1">{"TAB1",#N/A,TRUE,"GENERAL";"TAB2",#N/A,TRUE,"GENERAL";"TAB3",#N/A,TRUE,"GENERAL";"TAB4",#N/A,TRUE,"GENERAL";"TAB5",#N/A,TRUE,"GENERAL"}</definedName>
    <definedName name="_______u5" localSheetId="0" hidden="1">{"TAB1",#N/A,TRUE,"GENERAL";"TAB2",#N/A,TRUE,"GENERAL";"TAB3",#N/A,TRUE,"GENERAL";"TAB4",#N/A,TRUE,"GENERAL";"TAB5",#N/A,TRUE,"GENERAL"}</definedName>
    <definedName name="_______u5" hidden="1">{"TAB1",#N/A,TRUE,"GENERAL";"TAB2",#N/A,TRUE,"GENERAL";"TAB3",#N/A,TRUE,"GENERAL";"TAB4",#N/A,TRUE,"GENERAL";"TAB5",#N/A,TRUE,"GENERAL"}</definedName>
    <definedName name="_______u6" localSheetId="0" hidden="1">{"TAB1",#N/A,TRUE,"GENERAL";"TAB2",#N/A,TRUE,"GENERAL";"TAB3",#N/A,TRUE,"GENERAL";"TAB4",#N/A,TRUE,"GENERAL";"TAB5",#N/A,TRUE,"GENERAL"}</definedName>
    <definedName name="_______u6" hidden="1">{"TAB1",#N/A,TRUE,"GENERAL";"TAB2",#N/A,TRUE,"GENERAL";"TAB3",#N/A,TRUE,"GENERAL";"TAB4",#N/A,TRUE,"GENERAL";"TAB5",#N/A,TRUE,"GENERAL"}</definedName>
    <definedName name="_______u7" localSheetId="0" hidden="1">{"via1",#N/A,TRUE,"general";"via2",#N/A,TRUE,"general";"via3",#N/A,TRUE,"general"}</definedName>
    <definedName name="_______u7" hidden="1">{"via1",#N/A,TRUE,"general";"via2",#N/A,TRUE,"general";"via3",#N/A,TRUE,"general"}</definedName>
    <definedName name="_______u8" localSheetId="0" hidden="1">{"TAB1",#N/A,TRUE,"GENERAL";"TAB2",#N/A,TRUE,"GENERAL";"TAB3",#N/A,TRUE,"GENERAL";"TAB4",#N/A,TRUE,"GENERAL";"TAB5",#N/A,TRUE,"GENERAL"}</definedName>
    <definedName name="_______u8" hidden="1">{"TAB1",#N/A,TRUE,"GENERAL";"TAB2",#N/A,TRUE,"GENERAL";"TAB3",#N/A,TRUE,"GENERAL";"TAB4",#N/A,TRUE,"GENERAL";"TAB5",#N/A,TRUE,"GENERAL"}</definedName>
    <definedName name="_______u9" localSheetId="0" hidden="1">{"TAB1",#N/A,TRUE,"GENERAL";"TAB2",#N/A,TRUE,"GENERAL";"TAB3",#N/A,TRUE,"GENERAL";"TAB4",#N/A,TRUE,"GENERAL";"TAB5",#N/A,TRUE,"GENERAL"}</definedName>
    <definedName name="_______u9" hidden="1">{"TAB1",#N/A,TRUE,"GENERAL";"TAB2",#N/A,TRUE,"GENERAL";"TAB3",#N/A,TRUE,"GENERAL";"TAB4",#N/A,TRUE,"GENERAL";"TAB5",#N/A,TRUE,"GENERAL"}</definedName>
    <definedName name="_______ur7" localSheetId="0" hidden="1">{"TAB1",#N/A,TRUE,"GENERAL";"TAB2",#N/A,TRUE,"GENERAL";"TAB3",#N/A,TRUE,"GENERAL";"TAB4",#N/A,TRUE,"GENERAL";"TAB5",#N/A,TRUE,"GENERAL"}</definedName>
    <definedName name="_______ur7" hidden="1">{"TAB1",#N/A,TRUE,"GENERAL";"TAB2",#N/A,TRUE,"GENERAL";"TAB3",#N/A,TRUE,"GENERAL";"TAB4",#N/A,TRUE,"GENERAL";"TAB5",#N/A,TRUE,"GENERAL"}</definedName>
    <definedName name="_______v2" localSheetId="0" hidden="1">{"via1",#N/A,TRUE,"general";"via2",#N/A,TRUE,"general";"via3",#N/A,TRUE,"general"}</definedName>
    <definedName name="_______v2" hidden="1">{"via1",#N/A,TRUE,"general";"via2",#N/A,TRUE,"general";"via3",#N/A,TRUE,"general"}</definedName>
    <definedName name="_______v3" localSheetId="0" hidden="1">{"TAB1",#N/A,TRUE,"GENERAL";"TAB2",#N/A,TRUE,"GENERAL";"TAB3",#N/A,TRUE,"GENERAL";"TAB4",#N/A,TRUE,"GENERAL";"TAB5",#N/A,TRUE,"GENERAL"}</definedName>
    <definedName name="_______v3" hidden="1">{"TAB1",#N/A,TRUE,"GENERAL";"TAB2",#N/A,TRUE,"GENERAL";"TAB3",#N/A,TRUE,"GENERAL";"TAB4",#N/A,TRUE,"GENERAL";"TAB5",#N/A,TRUE,"GENERAL"}</definedName>
    <definedName name="_______v4" localSheetId="0" hidden="1">{"TAB1",#N/A,TRUE,"GENERAL";"TAB2",#N/A,TRUE,"GENERAL";"TAB3",#N/A,TRUE,"GENERAL";"TAB4",#N/A,TRUE,"GENERAL";"TAB5",#N/A,TRUE,"GENERAL"}</definedName>
    <definedName name="_______v4" hidden="1">{"TAB1",#N/A,TRUE,"GENERAL";"TAB2",#N/A,TRUE,"GENERAL";"TAB3",#N/A,TRUE,"GENERAL";"TAB4",#N/A,TRUE,"GENERAL";"TAB5",#N/A,TRUE,"GENERAL"}</definedName>
    <definedName name="_______v5" localSheetId="0" hidden="1">{"TAB1",#N/A,TRUE,"GENERAL";"TAB2",#N/A,TRUE,"GENERAL";"TAB3",#N/A,TRUE,"GENERAL";"TAB4",#N/A,TRUE,"GENERAL";"TAB5",#N/A,TRUE,"GENERAL"}</definedName>
    <definedName name="_______v5" hidden="1">{"TAB1",#N/A,TRUE,"GENERAL";"TAB2",#N/A,TRUE,"GENERAL";"TAB3",#N/A,TRUE,"GENERAL";"TAB4",#N/A,TRUE,"GENERAL";"TAB5",#N/A,TRUE,"GENERAL"}</definedName>
    <definedName name="_______v6" localSheetId="0" hidden="1">{"TAB1",#N/A,TRUE,"GENERAL";"TAB2",#N/A,TRUE,"GENERAL";"TAB3",#N/A,TRUE,"GENERAL";"TAB4",#N/A,TRUE,"GENERAL";"TAB5",#N/A,TRUE,"GENERAL"}</definedName>
    <definedName name="_______v6" hidden="1">{"TAB1",#N/A,TRUE,"GENERAL";"TAB2",#N/A,TRUE,"GENERAL";"TAB3",#N/A,TRUE,"GENERAL";"TAB4",#N/A,TRUE,"GENERAL";"TAB5",#N/A,TRUE,"GENERAL"}</definedName>
    <definedName name="_______v7" localSheetId="0" hidden="1">{"via1",#N/A,TRUE,"general";"via2",#N/A,TRUE,"general";"via3",#N/A,TRUE,"general"}</definedName>
    <definedName name="_______v7" hidden="1">{"via1",#N/A,TRUE,"general";"via2",#N/A,TRUE,"general";"via3",#N/A,TRUE,"general"}</definedName>
    <definedName name="_______v8" localSheetId="0" hidden="1">{"TAB1",#N/A,TRUE,"GENERAL";"TAB2",#N/A,TRUE,"GENERAL";"TAB3",#N/A,TRUE,"GENERAL";"TAB4",#N/A,TRUE,"GENERAL";"TAB5",#N/A,TRUE,"GENERAL"}</definedName>
    <definedName name="_______v8" hidden="1">{"TAB1",#N/A,TRUE,"GENERAL";"TAB2",#N/A,TRUE,"GENERAL";"TAB3",#N/A,TRUE,"GENERAL";"TAB4",#N/A,TRUE,"GENERAL";"TAB5",#N/A,TRUE,"GENERAL"}</definedName>
    <definedName name="_______v9" localSheetId="0" hidden="1">{"TAB1",#N/A,TRUE,"GENERAL";"TAB2",#N/A,TRUE,"GENERAL";"TAB3",#N/A,TRUE,"GENERAL";"TAB4",#N/A,TRUE,"GENERAL";"TAB5",#N/A,TRUE,"GENERAL"}</definedName>
    <definedName name="_______v9" hidden="1">{"TAB1",#N/A,TRUE,"GENERAL";"TAB2",#N/A,TRUE,"GENERAL";"TAB3",#N/A,TRUE,"GENERAL";"TAB4",#N/A,TRUE,"GENERAL";"TAB5",#N/A,TRUE,"GENERAL"}</definedName>
    <definedName name="_______vfv4" localSheetId="0" hidden="1">{"via1",#N/A,TRUE,"general";"via2",#N/A,TRUE,"general";"via3",#N/A,TRUE,"general"}</definedName>
    <definedName name="_______vfv4" hidden="1">{"via1",#N/A,TRUE,"general";"via2",#N/A,TRUE,"general";"via3",#N/A,TRUE,"general"}</definedName>
    <definedName name="_______x1" localSheetId="0" hidden="1">{"TAB1",#N/A,TRUE,"GENERAL";"TAB2",#N/A,TRUE,"GENERAL";"TAB3",#N/A,TRUE,"GENERAL";"TAB4",#N/A,TRUE,"GENERAL";"TAB5",#N/A,TRUE,"GENERAL"}</definedName>
    <definedName name="_______x1" hidden="1">{"TAB1",#N/A,TRUE,"GENERAL";"TAB2",#N/A,TRUE,"GENERAL";"TAB3",#N/A,TRUE,"GENERAL";"TAB4",#N/A,TRUE,"GENERAL";"TAB5",#N/A,TRUE,"GENERAL"}</definedName>
    <definedName name="_______x2" localSheetId="0" hidden="1">{"via1",#N/A,TRUE,"general";"via2",#N/A,TRUE,"general";"via3",#N/A,TRUE,"general"}</definedName>
    <definedName name="_______x2" hidden="1">{"via1",#N/A,TRUE,"general";"via2",#N/A,TRUE,"general";"via3",#N/A,TRUE,"general"}</definedName>
    <definedName name="_______x3" localSheetId="0" hidden="1">{"via1",#N/A,TRUE,"general";"via2",#N/A,TRUE,"general";"via3",#N/A,TRUE,"general"}</definedName>
    <definedName name="_______x3" hidden="1">{"via1",#N/A,TRUE,"general";"via2",#N/A,TRUE,"general";"via3",#N/A,TRUE,"general"}</definedName>
    <definedName name="_______x4" localSheetId="0" hidden="1">{"via1",#N/A,TRUE,"general";"via2",#N/A,TRUE,"general";"via3",#N/A,TRUE,"general"}</definedName>
    <definedName name="_______x4" hidden="1">{"via1",#N/A,TRUE,"general";"via2",#N/A,TRUE,"general";"via3",#N/A,TRUE,"general"}</definedName>
    <definedName name="_______x5" localSheetId="0" hidden="1">{"TAB1",#N/A,TRUE,"GENERAL";"TAB2",#N/A,TRUE,"GENERAL";"TAB3",#N/A,TRUE,"GENERAL";"TAB4",#N/A,TRUE,"GENERAL";"TAB5",#N/A,TRUE,"GENERAL"}</definedName>
    <definedName name="_______x5" hidden="1">{"TAB1",#N/A,TRUE,"GENERAL";"TAB2",#N/A,TRUE,"GENERAL";"TAB3",#N/A,TRUE,"GENERAL";"TAB4",#N/A,TRUE,"GENERAL";"TAB5",#N/A,TRUE,"GENERAL"}</definedName>
    <definedName name="_______x6" localSheetId="0" hidden="1">{"TAB1",#N/A,TRUE,"GENERAL";"TAB2",#N/A,TRUE,"GENERAL";"TAB3",#N/A,TRUE,"GENERAL";"TAB4",#N/A,TRUE,"GENERAL";"TAB5",#N/A,TRUE,"GENERAL"}</definedName>
    <definedName name="_______x6" hidden="1">{"TAB1",#N/A,TRUE,"GENERAL";"TAB2",#N/A,TRUE,"GENERAL";"TAB3",#N/A,TRUE,"GENERAL";"TAB4",#N/A,TRUE,"GENERAL";"TAB5",#N/A,TRUE,"GENERAL"}</definedName>
    <definedName name="_______x7" localSheetId="0" hidden="1">{"TAB1",#N/A,TRUE,"GENERAL";"TAB2",#N/A,TRUE,"GENERAL";"TAB3",#N/A,TRUE,"GENERAL";"TAB4",#N/A,TRUE,"GENERAL";"TAB5",#N/A,TRUE,"GENERAL"}</definedName>
    <definedName name="_______x7" hidden="1">{"TAB1",#N/A,TRUE,"GENERAL";"TAB2",#N/A,TRUE,"GENERAL";"TAB3",#N/A,TRUE,"GENERAL";"TAB4",#N/A,TRUE,"GENERAL";"TAB5",#N/A,TRUE,"GENERAL"}</definedName>
    <definedName name="_______x8" localSheetId="0" hidden="1">{"via1",#N/A,TRUE,"general";"via2",#N/A,TRUE,"general";"via3",#N/A,TRUE,"general"}</definedName>
    <definedName name="_______x8" hidden="1">{"via1",#N/A,TRUE,"general";"via2",#N/A,TRUE,"general";"via3",#N/A,TRUE,"general"}</definedName>
    <definedName name="_______x9" localSheetId="0" hidden="1">{"TAB1",#N/A,TRUE,"GENERAL";"TAB2",#N/A,TRUE,"GENERAL";"TAB3",#N/A,TRUE,"GENERAL";"TAB4",#N/A,TRUE,"GENERAL";"TAB5",#N/A,TRUE,"GENERAL"}</definedName>
    <definedName name="_______x9" hidden="1">{"TAB1",#N/A,TRUE,"GENERAL";"TAB2",#N/A,TRUE,"GENERAL";"TAB3",#N/A,TRUE,"GENERAL";"TAB4",#N/A,TRUE,"GENERAL";"TAB5",#N/A,TRUE,"GENERAL"}</definedName>
    <definedName name="_______y2" localSheetId="0" hidden="1">{"TAB1",#N/A,TRUE,"GENERAL";"TAB2",#N/A,TRUE,"GENERAL";"TAB3",#N/A,TRUE,"GENERAL";"TAB4",#N/A,TRUE,"GENERAL";"TAB5",#N/A,TRUE,"GENERAL"}</definedName>
    <definedName name="_______y2" hidden="1">{"TAB1",#N/A,TRUE,"GENERAL";"TAB2",#N/A,TRUE,"GENERAL";"TAB3",#N/A,TRUE,"GENERAL";"TAB4",#N/A,TRUE,"GENERAL";"TAB5",#N/A,TRUE,"GENERAL"}</definedName>
    <definedName name="_______y3" localSheetId="0" hidden="1">{"via1",#N/A,TRUE,"general";"via2",#N/A,TRUE,"general";"via3",#N/A,TRUE,"general"}</definedName>
    <definedName name="_______y3" hidden="1">{"via1",#N/A,TRUE,"general";"via2",#N/A,TRUE,"general";"via3",#N/A,TRUE,"general"}</definedName>
    <definedName name="_______y4" localSheetId="0" hidden="1">{"via1",#N/A,TRUE,"general";"via2",#N/A,TRUE,"general";"via3",#N/A,TRUE,"general"}</definedName>
    <definedName name="_______y4" hidden="1">{"via1",#N/A,TRUE,"general";"via2",#N/A,TRUE,"general";"via3",#N/A,TRUE,"general"}</definedName>
    <definedName name="_______y5" localSheetId="0" hidden="1">{"TAB1",#N/A,TRUE,"GENERAL";"TAB2",#N/A,TRUE,"GENERAL";"TAB3",#N/A,TRUE,"GENERAL";"TAB4",#N/A,TRUE,"GENERAL";"TAB5",#N/A,TRUE,"GENERAL"}</definedName>
    <definedName name="_______y5" hidden="1">{"TAB1",#N/A,TRUE,"GENERAL";"TAB2",#N/A,TRUE,"GENERAL";"TAB3",#N/A,TRUE,"GENERAL";"TAB4",#N/A,TRUE,"GENERAL";"TAB5",#N/A,TRUE,"GENERAL"}</definedName>
    <definedName name="_______y6" localSheetId="0" hidden="1">{"via1",#N/A,TRUE,"general";"via2",#N/A,TRUE,"general";"via3",#N/A,TRUE,"general"}</definedName>
    <definedName name="_______y6" hidden="1">{"via1",#N/A,TRUE,"general";"via2",#N/A,TRUE,"general";"via3",#N/A,TRUE,"general"}</definedName>
    <definedName name="_______y7" localSheetId="0" hidden="1">{"via1",#N/A,TRUE,"general";"via2",#N/A,TRUE,"general";"via3",#N/A,TRUE,"general"}</definedName>
    <definedName name="_______y7" hidden="1">{"via1",#N/A,TRUE,"general";"via2",#N/A,TRUE,"general";"via3",#N/A,TRUE,"general"}</definedName>
    <definedName name="_______y8" localSheetId="0" hidden="1">{"via1",#N/A,TRUE,"general";"via2",#N/A,TRUE,"general";"via3",#N/A,TRUE,"general"}</definedName>
    <definedName name="_______y8" hidden="1">{"via1",#N/A,TRUE,"general";"via2",#N/A,TRUE,"general";"via3",#N/A,TRUE,"general"}</definedName>
    <definedName name="_______y9" localSheetId="0" hidden="1">{"TAB1",#N/A,TRUE,"GENERAL";"TAB2",#N/A,TRUE,"GENERAL";"TAB3",#N/A,TRUE,"GENERAL";"TAB4",#N/A,TRUE,"GENERAL";"TAB5",#N/A,TRUE,"GENERAL"}</definedName>
    <definedName name="_______y9" hidden="1">{"TAB1",#N/A,TRUE,"GENERAL";"TAB2",#N/A,TRUE,"GENERAL";"TAB3",#N/A,TRUE,"GENERAL";"TAB4",#N/A,TRUE,"GENERAL";"TAB5",#N/A,TRUE,"GENERAL"}</definedName>
    <definedName name="_______z1" localSheetId="0" hidden="1">{"TAB1",#N/A,TRUE,"GENERAL";"TAB2",#N/A,TRUE,"GENERAL";"TAB3",#N/A,TRUE,"GENERAL";"TAB4",#N/A,TRUE,"GENERAL";"TAB5",#N/A,TRUE,"GENERAL"}</definedName>
    <definedName name="_______z1" hidden="1">{"TAB1",#N/A,TRUE,"GENERAL";"TAB2",#N/A,TRUE,"GENERAL";"TAB3",#N/A,TRUE,"GENERAL";"TAB4",#N/A,TRUE,"GENERAL";"TAB5",#N/A,TRUE,"GENERAL"}</definedName>
    <definedName name="_______z2" localSheetId="0" hidden="1">{"via1",#N/A,TRUE,"general";"via2",#N/A,TRUE,"general";"via3",#N/A,TRUE,"general"}</definedName>
    <definedName name="_______z2" hidden="1">{"via1",#N/A,TRUE,"general";"via2",#N/A,TRUE,"general";"via3",#N/A,TRUE,"general"}</definedName>
    <definedName name="_______z3" localSheetId="0" hidden="1">{"via1",#N/A,TRUE,"general";"via2",#N/A,TRUE,"general";"via3",#N/A,TRUE,"general"}</definedName>
    <definedName name="_______z3" hidden="1">{"via1",#N/A,TRUE,"general";"via2",#N/A,TRUE,"general";"via3",#N/A,TRUE,"general"}</definedName>
    <definedName name="_______z4" localSheetId="0" hidden="1">{"TAB1",#N/A,TRUE,"GENERAL";"TAB2",#N/A,TRUE,"GENERAL";"TAB3",#N/A,TRUE,"GENERAL";"TAB4",#N/A,TRUE,"GENERAL";"TAB5",#N/A,TRUE,"GENERAL"}</definedName>
    <definedName name="_______z4" hidden="1">{"TAB1",#N/A,TRUE,"GENERAL";"TAB2",#N/A,TRUE,"GENERAL";"TAB3",#N/A,TRUE,"GENERAL";"TAB4",#N/A,TRUE,"GENERAL";"TAB5",#N/A,TRUE,"GENERAL"}</definedName>
    <definedName name="_______z5" localSheetId="0" hidden="1">{"via1",#N/A,TRUE,"general";"via2",#N/A,TRUE,"general";"via3",#N/A,TRUE,"general"}</definedName>
    <definedName name="_______z5" hidden="1">{"via1",#N/A,TRUE,"general";"via2",#N/A,TRUE,"general";"via3",#N/A,TRUE,"general"}</definedName>
    <definedName name="_______z6" localSheetId="0" hidden="1">{"TAB1",#N/A,TRUE,"GENERAL";"TAB2",#N/A,TRUE,"GENERAL";"TAB3",#N/A,TRUE,"GENERAL";"TAB4",#N/A,TRUE,"GENERAL";"TAB5",#N/A,TRUE,"GENERAL"}</definedName>
    <definedName name="_______z6" hidden="1">{"TAB1",#N/A,TRUE,"GENERAL";"TAB2",#N/A,TRUE,"GENERAL";"TAB3",#N/A,TRUE,"GENERAL";"TAB4",#N/A,TRUE,"GENERAL";"TAB5",#N/A,TRUE,"GENERAL"}</definedName>
    <definedName name="______a1" localSheetId="0" hidden="1">{"TAB1",#N/A,TRUE,"GENERAL";"TAB2",#N/A,TRUE,"GENERAL";"TAB3",#N/A,TRUE,"GENERAL";"TAB4",#N/A,TRUE,"GENERAL";"TAB5",#N/A,TRUE,"GENERAL"}</definedName>
    <definedName name="______a1" hidden="1">{"TAB1",#N/A,TRUE,"GENERAL";"TAB2",#N/A,TRUE,"GENERAL";"TAB3",#N/A,TRUE,"GENERAL";"TAB4",#N/A,TRUE,"GENERAL";"TAB5",#N/A,TRUE,"GENERAL"}</definedName>
    <definedName name="______A251140" localSheetId="0">#REF!</definedName>
    <definedName name="______A251140" localSheetId="2">#REF!</definedName>
    <definedName name="______A251140">#REF!</definedName>
    <definedName name="______A251150" localSheetId="0">#REF!</definedName>
    <definedName name="______A251150" localSheetId="2">#REF!</definedName>
    <definedName name="______A251150">#REF!</definedName>
    <definedName name="______a3" localSheetId="0" hidden="1">{"TAB1",#N/A,TRUE,"GENERAL";"TAB2",#N/A,TRUE,"GENERAL";"TAB3",#N/A,TRUE,"GENERAL";"TAB4",#N/A,TRUE,"GENERAL";"TAB5",#N/A,TRUE,"GENERAL"}</definedName>
    <definedName name="______a3" hidden="1">{"TAB1",#N/A,TRUE,"GENERAL";"TAB2",#N/A,TRUE,"GENERAL";"TAB3",#N/A,TRUE,"GENERAL";"TAB4",#N/A,TRUE,"GENERAL";"TAB5",#N/A,TRUE,"GENERAL"}</definedName>
    <definedName name="______a4" localSheetId="0" hidden="1">{"via1",#N/A,TRUE,"general";"via2",#N/A,TRUE,"general";"via3",#N/A,TRUE,"general"}</definedName>
    <definedName name="______a4" hidden="1">{"via1",#N/A,TRUE,"general";"via2",#N/A,TRUE,"general";"via3",#N/A,TRUE,"general"}</definedName>
    <definedName name="______a5" localSheetId="0" hidden="1">{"TAB1",#N/A,TRUE,"GENERAL";"TAB2",#N/A,TRUE,"GENERAL";"TAB3",#N/A,TRUE,"GENERAL";"TAB4",#N/A,TRUE,"GENERAL";"TAB5",#N/A,TRUE,"GENERAL"}</definedName>
    <definedName name="______a5" hidden="1">{"TAB1",#N/A,TRUE,"GENERAL";"TAB2",#N/A,TRUE,"GENERAL";"TAB3",#N/A,TRUE,"GENERAL";"TAB4",#N/A,TRUE,"GENERAL";"TAB5",#N/A,TRUE,"GENERAL"}</definedName>
    <definedName name="______a6" localSheetId="0" hidden="1">{"TAB1",#N/A,TRUE,"GENERAL";"TAB2",#N/A,TRUE,"GENERAL";"TAB3",#N/A,TRUE,"GENERAL";"TAB4",#N/A,TRUE,"GENERAL";"TAB5",#N/A,TRUE,"GENERAL"}</definedName>
    <definedName name="______a6" hidden="1">{"TAB1",#N/A,TRUE,"GENERAL";"TAB2",#N/A,TRUE,"GENERAL";"TAB3",#N/A,TRUE,"GENERAL";"TAB4",#N/A,TRUE,"GENERAL";"TAB5",#N/A,TRUE,"GENERAL"}</definedName>
    <definedName name="______b2" localSheetId="0" hidden="1">{"TAB1",#N/A,TRUE,"GENERAL";"TAB2",#N/A,TRUE,"GENERAL";"TAB3",#N/A,TRUE,"GENERAL";"TAB4",#N/A,TRUE,"GENERAL";"TAB5",#N/A,TRUE,"GENERAL"}</definedName>
    <definedName name="______b2" hidden="1">{"TAB1",#N/A,TRUE,"GENERAL";"TAB2",#N/A,TRUE,"GENERAL";"TAB3",#N/A,TRUE,"GENERAL";"TAB4",#N/A,TRUE,"GENERAL";"TAB5",#N/A,TRUE,"GENERAL"}</definedName>
    <definedName name="______b3" localSheetId="0" hidden="1">{"TAB1",#N/A,TRUE,"GENERAL";"TAB2",#N/A,TRUE,"GENERAL";"TAB3",#N/A,TRUE,"GENERAL";"TAB4",#N/A,TRUE,"GENERAL";"TAB5",#N/A,TRUE,"GENERAL"}</definedName>
    <definedName name="______b3" hidden="1">{"TAB1",#N/A,TRUE,"GENERAL";"TAB2",#N/A,TRUE,"GENERAL";"TAB3",#N/A,TRUE,"GENERAL";"TAB4",#N/A,TRUE,"GENERAL";"TAB5",#N/A,TRUE,"GENERAL"}</definedName>
    <definedName name="______b4" localSheetId="0" hidden="1">{"TAB1",#N/A,TRUE,"GENERAL";"TAB2",#N/A,TRUE,"GENERAL";"TAB3",#N/A,TRUE,"GENERAL";"TAB4",#N/A,TRUE,"GENERAL";"TAB5",#N/A,TRUE,"GENERAL"}</definedName>
    <definedName name="______b4" hidden="1">{"TAB1",#N/A,TRUE,"GENERAL";"TAB2",#N/A,TRUE,"GENERAL";"TAB3",#N/A,TRUE,"GENERAL";"TAB4",#N/A,TRUE,"GENERAL";"TAB5",#N/A,TRUE,"GENERAL"}</definedName>
    <definedName name="______b5" localSheetId="0" hidden="1">{"TAB1",#N/A,TRUE,"GENERAL";"TAB2",#N/A,TRUE,"GENERAL";"TAB3",#N/A,TRUE,"GENERAL";"TAB4",#N/A,TRUE,"GENERAL";"TAB5",#N/A,TRUE,"GENERAL"}</definedName>
    <definedName name="______b5" hidden="1">{"TAB1",#N/A,TRUE,"GENERAL";"TAB2",#N/A,TRUE,"GENERAL";"TAB3",#N/A,TRUE,"GENERAL";"TAB4",#N/A,TRUE,"GENERAL";"TAB5",#N/A,TRUE,"GENERAL"}</definedName>
    <definedName name="______b6" localSheetId="0" hidden="1">{"TAB1",#N/A,TRUE,"GENERAL";"TAB2",#N/A,TRUE,"GENERAL";"TAB3",#N/A,TRUE,"GENERAL";"TAB4",#N/A,TRUE,"GENERAL";"TAB5",#N/A,TRUE,"GENERAL"}</definedName>
    <definedName name="______b6" hidden="1">{"TAB1",#N/A,TRUE,"GENERAL";"TAB2",#N/A,TRUE,"GENERAL";"TAB3",#N/A,TRUE,"GENERAL";"TAB4",#N/A,TRUE,"GENERAL";"TAB5",#N/A,TRUE,"GENERAL"}</definedName>
    <definedName name="______b7" localSheetId="0" hidden="1">{"via1",#N/A,TRUE,"general";"via2",#N/A,TRUE,"general";"via3",#N/A,TRUE,"general"}</definedName>
    <definedName name="______b7" hidden="1">{"via1",#N/A,TRUE,"general";"via2",#N/A,TRUE,"general";"via3",#N/A,TRUE,"general"}</definedName>
    <definedName name="______b8" localSheetId="0" hidden="1">{"via1",#N/A,TRUE,"general";"via2",#N/A,TRUE,"general";"via3",#N/A,TRUE,"general"}</definedName>
    <definedName name="______b8" hidden="1">{"via1",#N/A,TRUE,"general";"via2",#N/A,TRUE,"general";"via3",#N/A,TRUE,"general"}</definedName>
    <definedName name="______bb9" localSheetId="0" hidden="1">{"TAB1",#N/A,TRUE,"GENERAL";"TAB2",#N/A,TRUE,"GENERAL";"TAB3",#N/A,TRUE,"GENERAL";"TAB4",#N/A,TRUE,"GENERAL";"TAB5",#N/A,TRUE,"GENERAL"}</definedName>
    <definedName name="______bb9" hidden="1">{"TAB1",#N/A,TRUE,"GENERAL";"TAB2",#N/A,TRUE,"GENERAL";"TAB3",#N/A,TRUE,"GENERAL";"TAB4",#N/A,TRUE,"GENERAL";"TAB5",#N/A,TRUE,"GENERAL"}</definedName>
    <definedName name="______bgb5" localSheetId="0" hidden="1">{"TAB1",#N/A,TRUE,"GENERAL";"TAB2",#N/A,TRUE,"GENERAL";"TAB3",#N/A,TRUE,"GENERAL";"TAB4",#N/A,TRUE,"GENERAL";"TAB5",#N/A,TRUE,"GENERAL"}</definedName>
    <definedName name="______bgb5" hidden="1">{"TAB1",#N/A,TRUE,"GENERAL";"TAB2",#N/A,TRUE,"GENERAL";"TAB3",#N/A,TRUE,"GENERAL";"TAB4",#N/A,TRUE,"GENERAL";"TAB5",#N/A,TRUE,"GENERAL"}</definedName>
    <definedName name="______EST1" localSheetId="0">#REF!</definedName>
    <definedName name="______EST1" localSheetId="2">#REF!</definedName>
    <definedName name="______EST1">#REF!</definedName>
    <definedName name="______EST10" localSheetId="0">#REF!</definedName>
    <definedName name="______EST10" localSheetId="2">#REF!</definedName>
    <definedName name="______EST10">#REF!</definedName>
    <definedName name="______EST11" localSheetId="0">#REF!</definedName>
    <definedName name="______EST11" localSheetId="2">#REF!</definedName>
    <definedName name="______EST11">#REF!</definedName>
    <definedName name="______EST12" localSheetId="0">#REF!</definedName>
    <definedName name="______EST12" localSheetId="2">#REF!</definedName>
    <definedName name="______EST12">#REF!</definedName>
    <definedName name="______EST13" localSheetId="0">#REF!</definedName>
    <definedName name="______EST13" localSheetId="2">#REF!</definedName>
    <definedName name="______EST13">#REF!</definedName>
    <definedName name="______EST14" localSheetId="0">#REF!</definedName>
    <definedName name="______EST14" localSheetId="2">#REF!</definedName>
    <definedName name="______EST14">#REF!</definedName>
    <definedName name="______EST15" localSheetId="0">#REF!</definedName>
    <definedName name="______EST15" localSheetId="2">#REF!</definedName>
    <definedName name="______EST15">#REF!</definedName>
    <definedName name="______EST16" localSheetId="0">#REF!</definedName>
    <definedName name="______EST16" localSheetId="2">#REF!</definedName>
    <definedName name="______EST16">#REF!</definedName>
    <definedName name="______EST17" localSheetId="0">#REF!</definedName>
    <definedName name="______EST17" localSheetId="2">#REF!</definedName>
    <definedName name="______EST17">#REF!</definedName>
    <definedName name="______EST18" localSheetId="0">#REF!</definedName>
    <definedName name="______EST18" localSheetId="2">#REF!</definedName>
    <definedName name="______EST18">#REF!</definedName>
    <definedName name="______EST19" localSheetId="0">#REF!</definedName>
    <definedName name="______EST19" localSheetId="2">#REF!</definedName>
    <definedName name="______EST19">#REF!</definedName>
    <definedName name="______EST2" localSheetId="0">#REF!</definedName>
    <definedName name="______EST2" localSheetId="2">#REF!</definedName>
    <definedName name="______EST2">#REF!</definedName>
    <definedName name="______EST3" localSheetId="0">#REF!</definedName>
    <definedName name="______EST3" localSheetId="2">#REF!</definedName>
    <definedName name="______EST3">#REF!</definedName>
    <definedName name="______EST4" localSheetId="0">#REF!</definedName>
    <definedName name="______EST4" localSheetId="2">#REF!</definedName>
    <definedName name="______EST4">#REF!</definedName>
    <definedName name="______EST5" localSheetId="0">#REF!</definedName>
    <definedName name="______EST5" localSheetId="2">#REF!</definedName>
    <definedName name="______EST5">#REF!</definedName>
    <definedName name="______EST6" localSheetId="0">#REF!</definedName>
    <definedName name="______EST6" localSheetId="2">#REF!</definedName>
    <definedName name="______EST6">#REF!</definedName>
    <definedName name="______EST7" localSheetId="0">#REF!</definedName>
    <definedName name="______EST7" localSheetId="2">#REF!</definedName>
    <definedName name="______EST7">#REF!</definedName>
    <definedName name="______EST8" localSheetId="0">#REF!</definedName>
    <definedName name="______EST8" localSheetId="2">#REF!</definedName>
    <definedName name="______EST8">#REF!</definedName>
    <definedName name="______EST9" localSheetId="0">#REF!</definedName>
    <definedName name="______EST9" localSheetId="2">#REF!</definedName>
    <definedName name="______EST9">#REF!</definedName>
    <definedName name="______EXC1" localSheetId="0">#REF!</definedName>
    <definedName name="______EXC1" localSheetId="2">#REF!</definedName>
    <definedName name="______EXC1">#REF!</definedName>
    <definedName name="______EXC10" localSheetId="0">#REF!</definedName>
    <definedName name="______EXC10" localSheetId="2">#REF!</definedName>
    <definedName name="______EXC10">#REF!</definedName>
    <definedName name="______EXC11" localSheetId="0">#REF!</definedName>
    <definedName name="______EXC11" localSheetId="2">#REF!</definedName>
    <definedName name="______EXC11">#REF!</definedName>
    <definedName name="______EXC12" localSheetId="0">#REF!</definedName>
    <definedName name="______EXC12" localSheetId="2">#REF!</definedName>
    <definedName name="______EXC12">#REF!</definedName>
    <definedName name="______EXC2" localSheetId="0">#REF!</definedName>
    <definedName name="______EXC2" localSheetId="2">#REF!</definedName>
    <definedName name="______EXC2">#REF!</definedName>
    <definedName name="______EXC3" localSheetId="0">#REF!</definedName>
    <definedName name="______EXC3" localSheetId="2">#REF!</definedName>
    <definedName name="______EXC3">#REF!</definedName>
    <definedName name="______EXC4" localSheetId="0">#REF!</definedName>
    <definedName name="______EXC4" localSheetId="2">#REF!</definedName>
    <definedName name="______EXC4">#REF!</definedName>
    <definedName name="______EXC5" localSheetId="0">#REF!</definedName>
    <definedName name="______EXC5" localSheetId="2">#REF!</definedName>
    <definedName name="______EXC5">#REF!</definedName>
    <definedName name="______EXC6" localSheetId="0">#REF!</definedName>
    <definedName name="______EXC6" localSheetId="2">#REF!</definedName>
    <definedName name="______EXC6">#REF!</definedName>
    <definedName name="______EXC7" localSheetId="0">#REF!</definedName>
    <definedName name="______EXC7" localSheetId="2">#REF!</definedName>
    <definedName name="______EXC7">#REF!</definedName>
    <definedName name="______EXC8" localSheetId="0">#REF!</definedName>
    <definedName name="______EXC8" localSheetId="2">#REF!</definedName>
    <definedName name="______EXC8">#REF!</definedName>
    <definedName name="______EXC9" localSheetId="0">#REF!</definedName>
    <definedName name="______EXC9" localSheetId="2">#REF!</definedName>
    <definedName name="______EXC9">#REF!</definedName>
    <definedName name="______F" localSheetId="0">'INDEXACION 2026'!ERR</definedName>
    <definedName name="______F">[0]!ERR</definedName>
    <definedName name="______F_1">#NAME?</definedName>
    <definedName name="______F_2">#NAME?</definedName>
    <definedName name="______F_4">#NAME?</definedName>
    <definedName name="______F_6">#NAME?</definedName>
    <definedName name="______F_7">#NAME?</definedName>
    <definedName name="______F_8">#NAME?</definedName>
    <definedName name="______ff2005" localSheetId="0">'INDEXACION 2026'!ERR</definedName>
    <definedName name="______ff2005">[0]!ERR</definedName>
    <definedName name="______FS01" localSheetId="0">'INDEXACION 2026'!ERR</definedName>
    <definedName name="______FS01">[0]!ERR</definedName>
    <definedName name="______FS01_1">#NAME?</definedName>
    <definedName name="______FS01_2">#NAME?</definedName>
    <definedName name="______FS01_4">#NAME?</definedName>
    <definedName name="______FS01_6">#NAME?</definedName>
    <definedName name="______FS01_7">#NAME?</definedName>
    <definedName name="______FS01_8">#NAME?</definedName>
    <definedName name="______g2" localSheetId="0" hidden="1">{"TAB1",#N/A,TRUE,"GENERAL";"TAB2",#N/A,TRUE,"GENERAL";"TAB3",#N/A,TRUE,"GENERAL";"TAB4",#N/A,TRUE,"GENERAL";"TAB5",#N/A,TRUE,"GENERAL"}</definedName>
    <definedName name="______g2" hidden="1">{"TAB1",#N/A,TRUE,"GENERAL";"TAB2",#N/A,TRUE,"GENERAL";"TAB3",#N/A,TRUE,"GENERAL";"TAB4",#N/A,TRUE,"GENERAL";"TAB5",#N/A,TRUE,"GENERAL"}</definedName>
    <definedName name="______g3" localSheetId="0" hidden="1">{"via1",#N/A,TRUE,"general";"via2",#N/A,TRUE,"general";"via3",#N/A,TRUE,"general"}</definedName>
    <definedName name="______g3" hidden="1">{"via1",#N/A,TRUE,"general";"via2",#N/A,TRUE,"general";"via3",#N/A,TRUE,"general"}</definedName>
    <definedName name="______g4" localSheetId="0" hidden="1">{"via1",#N/A,TRUE,"general";"via2",#N/A,TRUE,"general";"via3",#N/A,TRUE,"general"}</definedName>
    <definedName name="______g4" hidden="1">{"via1",#N/A,TRUE,"general";"via2",#N/A,TRUE,"general";"via3",#N/A,TRUE,"general"}</definedName>
    <definedName name="______g5" localSheetId="0" hidden="1">{"via1",#N/A,TRUE,"general";"via2",#N/A,TRUE,"general";"via3",#N/A,TRUE,"general"}</definedName>
    <definedName name="______g5" hidden="1">{"via1",#N/A,TRUE,"general";"via2",#N/A,TRUE,"general";"via3",#N/A,TRUE,"general"}</definedName>
    <definedName name="______g6" localSheetId="0" hidden="1">{"via1",#N/A,TRUE,"general";"via2",#N/A,TRUE,"general";"via3",#N/A,TRUE,"general"}</definedName>
    <definedName name="______g6" hidden="1">{"via1",#N/A,TRUE,"general";"via2",#N/A,TRUE,"general";"via3",#N/A,TRUE,"general"}</definedName>
    <definedName name="______g7" localSheetId="0" hidden="1">{"TAB1",#N/A,TRUE,"GENERAL";"TAB2",#N/A,TRUE,"GENERAL";"TAB3",#N/A,TRUE,"GENERAL";"TAB4",#N/A,TRUE,"GENERAL";"TAB5",#N/A,TRUE,"GENERAL"}</definedName>
    <definedName name="______g7" hidden="1">{"TAB1",#N/A,TRUE,"GENERAL";"TAB2",#N/A,TRUE,"GENERAL";"TAB3",#N/A,TRUE,"GENERAL";"TAB4",#N/A,TRUE,"GENERAL";"TAB5",#N/A,TRUE,"GENERAL"}</definedName>
    <definedName name="______GR1" localSheetId="0" hidden="1">{"TAB1",#N/A,TRUE,"GENERAL";"TAB2",#N/A,TRUE,"GENERAL";"TAB3",#N/A,TRUE,"GENERAL";"TAB4",#N/A,TRUE,"GENERAL";"TAB5",#N/A,TRUE,"GENERAL"}</definedName>
    <definedName name="______GR1" hidden="1">{"TAB1",#N/A,TRUE,"GENERAL";"TAB2",#N/A,TRUE,"GENERAL";"TAB3",#N/A,TRUE,"GENERAL";"TAB4",#N/A,TRUE,"GENERAL";"TAB5",#N/A,TRUE,"GENERAL"}</definedName>
    <definedName name="______gtr4" localSheetId="0" hidden="1">{"via1",#N/A,TRUE,"general";"via2",#N/A,TRUE,"general";"via3",#N/A,TRUE,"general"}</definedName>
    <definedName name="______gtr4" hidden="1">{"via1",#N/A,TRUE,"general";"via2",#N/A,TRUE,"general";"via3",#N/A,TRUE,"general"}</definedName>
    <definedName name="______h2" localSheetId="0" hidden="1">{"via1",#N/A,TRUE,"general";"via2",#N/A,TRUE,"general";"via3",#N/A,TRUE,"general"}</definedName>
    <definedName name="______h2" hidden="1">{"via1",#N/A,TRUE,"general";"via2",#N/A,TRUE,"general";"via3",#N/A,TRUE,"general"}</definedName>
    <definedName name="______h3" localSheetId="0" hidden="1">{"via1",#N/A,TRUE,"general";"via2",#N/A,TRUE,"general";"via3",#N/A,TRUE,"general"}</definedName>
    <definedName name="______h3" hidden="1">{"via1",#N/A,TRUE,"general";"via2",#N/A,TRUE,"general";"via3",#N/A,TRUE,"general"}</definedName>
    <definedName name="______h4" localSheetId="0" hidden="1">{"TAB1",#N/A,TRUE,"GENERAL";"TAB2",#N/A,TRUE,"GENERAL";"TAB3",#N/A,TRUE,"GENERAL";"TAB4",#N/A,TRUE,"GENERAL";"TAB5",#N/A,TRUE,"GENERAL"}</definedName>
    <definedName name="______h4" hidden="1">{"TAB1",#N/A,TRUE,"GENERAL";"TAB2",#N/A,TRUE,"GENERAL";"TAB3",#N/A,TRUE,"GENERAL";"TAB4",#N/A,TRUE,"GENERAL";"TAB5",#N/A,TRUE,"GENERAL"}</definedName>
    <definedName name="______h5" localSheetId="0" hidden="1">{"TAB1",#N/A,TRUE,"GENERAL";"TAB2",#N/A,TRUE,"GENERAL";"TAB3",#N/A,TRUE,"GENERAL";"TAB4",#N/A,TRUE,"GENERAL";"TAB5",#N/A,TRUE,"GENERAL"}</definedName>
    <definedName name="______h5" hidden="1">{"TAB1",#N/A,TRUE,"GENERAL";"TAB2",#N/A,TRUE,"GENERAL";"TAB3",#N/A,TRUE,"GENERAL";"TAB4",#N/A,TRUE,"GENERAL";"TAB5",#N/A,TRUE,"GENERAL"}</definedName>
    <definedName name="______h6" localSheetId="0" hidden="1">{"via1",#N/A,TRUE,"general";"via2",#N/A,TRUE,"general";"via3",#N/A,TRUE,"general"}</definedName>
    <definedName name="______h6" hidden="1">{"via1",#N/A,TRUE,"general";"via2",#N/A,TRUE,"general";"via3",#N/A,TRUE,"general"}</definedName>
    <definedName name="______h7" localSheetId="0" hidden="1">{"TAB1",#N/A,TRUE,"GENERAL";"TAB2",#N/A,TRUE,"GENERAL";"TAB3",#N/A,TRUE,"GENERAL";"TAB4",#N/A,TRUE,"GENERAL";"TAB5",#N/A,TRUE,"GENERAL"}</definedName>
    <definedName name="______h7" hidden="1">{"TAB1",#N/A,TRUE,"GENERAL";"TAB2",#N/A,TRUE,"GENERAL";"TAB3",#N/A,TRUE,"GENERAL";"TAB4",#N/A,TRUE,"GENERAL";"TAB5",#N/A,TRUE,"GENERAL"}</definedName>
    <definedName name="______h8" localSheetId="0" hidden="1">{"via1",#N/A,TRUE,"general";"via2",#N/A,TRUE,"general";"via3",#N/A,TRUE,"general"}</definedName>
    <definedName name="______h8" hidden="1">{"via1",#N/A,TRUE,"general";"via2",#N/A,TRUE,"general";"via3",#N/A,TRUE,"general"}</definedName>
    <definedName name="______hfh7" localSheetId="0" hidden="1">{"via1",#N/A,TRUE,"general";"via2",#N/A,TRUE,"general";"via3",#N/A,TRUE,"general"}</definedName>
    <definedName name="______hfh7" hidden="1">{"via1",#N/A,TRUE,"general";"via2",#N/A,TRUE,"general";"via3",#N/A,TRUE,"general"}</definedName>
    <definedName name="______i4" localSheetId="0" hidden="1">{"via1",#N/A,TRUE,"general";"via2",#N/A,TRUE,"general";"via3",#N/A,TRUE,"general"}</definedName>
    <definedName name="______i4" hidden="1">{"via1",#N/A,TRUE,"general";"via2",#N/A,TRUE,"general";"via3",#N/A,TRUE,"general"}</definedName>
    <definedName name="______i5" localSheetId="0" hidden="1">{"TAB1",#N/A,TRUE,"GENERAL";"TAB2",#N/A,TRUE,"GENERAL";"TAB3",#N/A,TRUE,"GENERAL";"TAB4",#N/A,TRUE,"GENERAL";"TAB5",#N/A,TRUE,"GENERAL"}</definedName>
    <definedName name="______i5" hidden="1">{"TAB1",#N/A,TRUE,"GENERAL";"TAB2",#N/A,TRUE,"GENERAL";"TAB3",#N/A,TRUE,"GENERAL";"TAB4",#N/A,TRUE,"GENERAL";"TAB5",#N/A,TRUE,"GENERAL"}</definedName>
    <definedName name="______i6" localSheetId="0" hidden="1">{"TAB1",#N/A,TRUE,"GENERAL";"TAB2",#N/A,TRUE,"GENERAL";"TAB3",#N/A,TRUE,"GENERAL";"TAB4",#N/A,TRUE,"GENERAL";"TAB5",#N/A,TRUE,"GENERAL"}</definedName>
    <definedName name="______i6" hidden="1">{"TAB1",#N/A,TRUE,"GENERAL";"TAB2",#N/A,TRUE,"GENERAL";"TAB3",#N/A,TRUE,"GENERAL";"TAB4",#N/A,TRUE,"GENERAL";"TAB5",#N/A,TRUE,"GENERAL"}</definedName>
    <definedName name="______i7" localSheetId="0" hidden="1">{"via1",#N/A,TRUE,"general";"via2",#N/A,TRUE,"general";"via3",#N/A,TRUE,"general"}</definedName>
    <definedName name="______i7" hidden="1">{"via1",#N/A,TRUE,"general";"via2",#N/A,TRUE,"general";"via3",#N/A,TRUE,"general"}</definedName>
    <definedName name="______i77" localSheetId="0" hidden="1">{"TAB1",#N/A,TRUE,"GENERAL";"TAB2",#N/A,TRUE,"GENERAL";"TAB3",#N/A,TRUE,"GENERAL";"TAB4",#N/A,TRUE,"GENERAL";"TAB5",#N/A,TRUE,"GENERAL"}</definedName>
    <definedName name="______i77" hidden="1">{"TAB1",#N/A,TRUE,"GENERAL";"TAB2",#N/A,TRUE,"GENERAL";"TAB3",#N/A,TRUE,"GENERAL";"TAB4",#N/A,TRUE,"GENERAL";"TAB5",#N/A,TRUE,"GENERAL"}</definedName>
    <definedName name="______i8" localSheetId="0" hidden="1">{"via1",#N/A,TRUE,"general";"via2",#N/A,TRUE,"general";"via3",#N/A,TRUE,"general"}</definedName>
    <definedName name="______i8" hidden="1">{"via1",#N/A,TRUE,"general";"via2",#N/A,TRUE,"general";"via3",#N/A,TRUE,"general"}</definedName>
    <definedName name="______i9" localSheetId="0" hidden="1">{"TAB1",#N/A,TRUE,"GENERAL";"TAB2",#N/A,TRUE,"GENERAL";"TAB3",#N/A,TRUE,"GENERAL";"TAB4",#N/A,TRUE,"GENERAL";"TAB5",#N/A,TRUE,"GENERAL"}</definedName>
    <definedName name="______i9" hidden="1">{"TAB1",#N/A,TRUE,"GENERAL";"TAB2",#N/A,TRUE,"GENERAL";"TAB3",#N/A,TRUE,"GENERAL";"TAB4",#N/A,TRUE,"GENERAL";"TAB5",#N/A,TRUE,"GENERAL"}</definedName>
    <definedName name="______k3" localSheetId="0" hidden="1">{"TAB1",#N/A,TRUE,"GENERAL";"TAB2",#N/A,TRUE,"GENERAL";"TAB3",#N/A,TRUE,"GENERAL";"TAB4",#N/A,TRUE,"GENERAL";"TAB5",#N/A,TRUE,"GENERAL"}</definedName>
    <definedName name="______k3" hidden="1">{"TAB1",#N/A,TRUE,"GENERAL";"TAB2",#N/A,TRUE,"GENERAL";"TAB3",#N/A,TRUE,"GENERAL";"TAB4",#N/A,TRUE,"GENERAL";"TAB5",#N/A,TRUE,"GENERAL"}</definedName>
    <definedName name="______k4" localSheetId="0" hidden="1">{"via1",#N/A,TRUE,"general";"via2",#N/A,TRUE,"general";"via3",#N/A,TRUE,"general"}</definedName>
    <definedName name="______k4" hidden="1">{"via1",#N/A,TRUE,"general";"via2",#N/A,TRUE,"general";"via3",#N/A,TRUE,"general"}</definedName>
    <definedName name="______k5" localSheetId="0" hidden="1">{"via1",#N/A,TRUE,"general";"via2",#N/A,TRUE,"general";"via3",#N/A,TRUE,"general"}</definedName>
    <definedName name="______k5" hidden="1">{"via1",#N/A,TRUE,"general";"via2",#N/A,TRUE,"general";"via3",#N/A,TRUE,"general"}</definedName>
    <definedName name="______k6" localSheetId="0" hidden="1">{"TAB1",#N/A,TRUE,"GENERAL";"TAB2",#N/A,TRUE,"GENERAL";"TAB3",#N/A,TRUE,"GENERAL";"TAB4",#N/A,TRUE,"GENERAL";"TAB5",#N/A,TRUE,"GENERAL"}</definedName>
    <definedName name="______k6" hidden="1">{"TAB1",#N/A,TRUE,"GENERAL";"TAB2",#N/A,TRUE,"GENERAL";"TAB3",#N/A,TRUE,"GENERAL";"TAB4",#N/A,TRUE,"GENERAL";"TAB5",#N/A,TRUE,"GENERAL"}</definedName>
    <definedName name="______k7" localSheetId="0" hidden="1">{"via1",#N/A,TRUE,"general";"via2",#N/A,TRUE,"general";"via3",#N/A,TRUE,"general"}</definedName>
    <definedName name="______k7" hidden="1">{"via1",#N/A,TRUE,"general";"via2",#N/A,TRUE,"general";"via3",#N/A,TRUE,"general"}</definedName>
    <definedName name="______k8" localSheetId="0" hidden="1">{"via1",#N/A,TRUE,"general";"via2",#N/A,TRUE,"general";"via3",#N/A,TRUE,"general"}</definedName>
    <definedName name="______k8" hidden="1">{"via1",#N/A,TRUE,"general";"via2",#N/A,TRUE,"general";"via3",#N/A,TRUE,"general"}</definedName>
    <definedName name="______k9" localSheetId="0" hidden="1">{"TAB1",#N/A,TRUE,"GENERAL";"TAB2",#N/A,TRUE,"GENERAL";"TAB3",#N/A,TRUE,"GENERAL";"TAB4",#N/A,TRUE,"GENERAL";"TAB5",#N/A,TRUE,"GENERAL"}</definedName>
    <definedName name="______k9" hidden="1">{"TAB1",#N/A,TRUE,"GENERAL";"TAB2",#N/A,TRUE,"GENERAL";"TAB3",#N/A,TRUE,"GENERAL";"TAB4",#N/A,TRUE,"GENERAL";"TAB5",#N/A,TRUE,"GENERAL"}</definedName>
    <definedName name="______kjk6" localSheetId="0" hidden="1">{"TAB1",#N/A,TRUE,"GENERAL";"TAB2",#N/A,TRUE,"GENERAL";"TAB3",#N/A,TRUE,"GENERAL";"TAB4",#N/A,TRUE,"GENERAL";"TAB5",#N/A,TRUE,"GENERAL"}</definedName>
    <definedName name="______kjk6" hidden="1">{"TAB1",#N/A,TRUE,"GENERAL";"TAB2",#N/A,TRUE,"GENERAL";"TAB3",#N/A,TRUE,"GENERAL";"TAB4",#N/A,TRUE,"GENERAL";"TAB5",#N/A,TRUE,"GENERAL"}</definedName>
    <definedName name="______m3" localSheetId="0" hidden="1">{"via1",#N/A,TRUE,"general";"via2",#N/A,TRUE,"general";"via3",#N/A,TRUE,"general"}</definedName>
    <definedName name="______m3" hidden="1">{"via1",#N/A,TRUE,"general";"via2",#N/A,TRUE,"general";"via3",#N/A,TRUE,"general"}</definedName>
    <definedName name="______m4" localSheetId="0" hidden="1">{"TAB1",#N/A,TRUE,"GENERAL";"TAB2",#N/A,TRUE,"GENERAL";"TAB3",#N/A,TRUE,"GENERAL";"TAB4",#N/A,TRUE,"GENERAL";"TAB5",#N/A,TRUE,"GENERAL"}</definedName>
    <definedName name="______m4" hidden="1">{"TAB1",#N/A,TRUE,"GENERAL";"TAB2",#N/A,TRUE,"GENERAL";"TAB3",#N/A,TRUE,"GENERAL";"TAB4",#N/A,TRUE,"GENERAL";"TAB5",#N/A,TRUE,"GENERAL"}</definedName>
    <definedName name="______m5" localSheetId="0" hidden="1">{"via1",#N/A,TRUE,"general";"via2",#N/A,TRUE,"general";"via3",#N/A,TRUE,"general"}</definedName>
    <definedName name="______m5" hidden="1">{"via1",#N/A,TRUE,"general";"via2",#N/A,TRUE,"general";"via3",#N/A,TRUE,"general"}</definedName>
    <definedName name="______m6" localSheetId="0" hidden="1">{"TAB1",#N/A,TRUE,"GENERAL";"TAB2",#N/A,TRUE,"GENERAL";"TAB3",#N/A,TRUE,"GENERAL";"TAB4",#N/A,TRUE,"GENERAL";"TAB5",#N/A,TRUE,"GENERAL"}</definedName>
    <definedName name="______m6" hidden="1">{"TAB1",#N/A,TRUE,"GENERAL";"TAB2",#N/A,TRUE,"GENERAL";"TAB3",#N/A,TRUE,"GENERAL";"TAB4",#N/A,TRUE,"GENERAL";"TAB5",#N/A,TRUE,"GENERAL"}</definedName>
    <definedName name="______m7" localSheetId="0" hidden="1">{"TAB1",#N/A,TRUE,"GENERAL";"TAB2",#N/A,TRUE,"GENERAL";"TAB3",#N/A,TRUE,"GENERAL";"TAB4",#N/A,TRUE,"GENERAL";"TAB5",#N/A,TRUE,"GENERAL"}</definedName>
    <definedName name="______m7" hidden="1">{"TAB1",#N/A,TRUE,"GENERAL";"TAB2",#N/A,TRUE,"GENERAL";"TAB3",#N/A,TRUE,"GENERAL";"TAB4",#N/A,TRUE,"GENERAL";"TAB5",#N/A,TRUE,"GENERAL"}</definedName>
    <definedName name="______m8" localSheetId="0" hidden="1">{"via1",#N/A,TRUE,"general";"via2",#N/A,TRUE,"general";"via3",#N/A,TRUE,"general"}</definedName>
    <definedName name="______m8" hidden="1">{"via1",#N/A,TRUE,"general";"via2",#N/A,TRUE,"general";"via3",#N/A,TRUE,"general"}</definedName>
    <definedName name="______m9" localSheetId="0" hidden="1">{"via1",#N/A,TRUE,"general";"via2",#N/A,TRUE,"general";"via3",#N/A,TRUE,"general"}</definedName>
    <definedName name="______m9" hidden="1">{"via1",#N/A,TRUE,"general";"via2",#N/A,TRUE,"general";"via3",#N/A,TRUE,"general"}</definedName>
    <definedName name="______n3" localSheetId="0" hidden="1">{"TAB1",#N/A,TRUE,"GENERAL";"TAB2",#N/A,TRUE,"GENERAL";"TAB3",#N/A,TRUE,"GENERAL";"TAB4",#N/A,TRUE,"GENERAL";"TAB5",#N/A,TRUE,"GENERAL"}</definedName>
    <definedName name="______n3" hidden="1">{"TAB1",#N/A,TRUE,"GENERAL";"TAB2",#N/A,TRUE,"GENERAL";"TAB3",#N/A,TRUE,"GENERAL";"TAB4",#N/A,TRUE,"GENERAL";"TAB5",#N/A,TRUE,"GENERAL"}</definedName>
    <definedName name="______n4" localSheetId="0" hidden="1">{"via1",#N/A,TRUE,"general";"via2",#N/A,TRUE,"general";"via3",#N/A,TRUE,"general"}</definedName>
    <definedName name="______n4" hidden="1">{"via1",#N/A,TRUE,"general";"via2",#N/A,TRUE,"general";"via3",#N/A,TRUE,"general"}</definedName>
    <definedName name="______n5" localSheetId="0" hidden="1">{"TAB1",#N/A,TRUE,"GENERAL";"TAB2",#N/A,TRUE,"GENERAL";"TAB3",#N/A,TRUE,"GENERAL";"TAB4",#N/A,TRUE,"GENERAL";"TAB5",#N/A,TRUE,"GENERAL"}</definedName>
    <definedName name="______n5" hidden="1">{"TAB1",#N/A,TRUE,"GENERAL";"TAB2",#N/A,TRUE,"GENERAL";"TAB3",#N/A,TRUE,"GENERAL";"TAB4",#N/A,TRUE,"GENERAL";"TAB5",#N/A,TRUE,"GENERAL"}</definedName>
    <definedName name="______nyn7" localSheetId="0" hidden="1">{"via1",#N/A,TRUE,"general";"via2",#N/A,TRUE,"general";"via3",#N/A,TRUE,"general"}</definedName>
    <definedName name="______nyn7" hidden="1">{"via1",#N/A,TRUE,"general";"via2",#N/A,TRUE,"general";"via3",#N/A,TRUE,"general"}</definedName>
    <definedName name="______o4" localSheetId="0" hidden="1">{"via1",#N/A,TRUE,"general";"via2",#N/A,TRUE,"general";"via3",#N/A,TRUE,"general"}</definedName>
    <definedName name="______o4" hidden="1">{"via1",#N/A,TRUE,"general";"via2",#N/A,TRUE,"general";"via3",#N/A,TRUE,"general"}</definedName>
    <definedName name="______o5" localSheetId="0" hidden="1">{"TAB1",#N/A,TRUE,"GENERAL";"TAB2",#N/A,TRUE,"GENERAL";"TAB3",#N/A,TRUE,"GENERAL";"TAB4",#N/A,TRUE,"GENERAL";"TAB5",#N/A,TRUE,"GENERAL"}</definedName>
    <definedName name="______o5" hidden="1">{"TAB1",#N/A,TRUE,"GENERAL";"TAB2",#N/A,TRUE,"GENERAL";"TAB3",#N/A,TRUE,"GENERAL";"TAB4",#N/A,TRUE,"GENERAL";"TAB5",#N/A,TRUE,"GENERAL"}</definedName>
    <definedName name="______o6" localSheetId="0" hidden="1">{"TAB1",#N/A,TRUE,"GENERAL";"TAB2",#N/A,TRUE,"GENERAL";"TAB3",#N/A,TRUE,"GENERAL";"TAB4",#N/A,TRUE,"GENERAL";"TAB5",#N/A,TRUE,"GENERAL"}</definedName>
    <definedName name="______o6" hidden="1">{"TAB1",#N/A,TRUE,"GENERAL";"TAB2",#N/A,TRUE,"GENERAL";"TAB3",#N/A,TRUE,"GENERAL";"TAB4",#N/A,TRUE,"GENERAL";"TAB5",#N/A,TRUE,"GENERAL"}</definedName>
    <definedName name="______o7" localSheetId="0" hidden="1">{"TAB1",#N/A,TRUE,"GENERAL";"TAB2",#N/A,TRUE,"GENERAL";"TAB3",#N/A,TRUE,"GENERAL";"TAB4",#N/A,TRUE,"GENERAL";"TAB5",#N/A,TRUE,"GENERAL"}</definedName>
    <definedName name="______o7" hidden="1">{"TAB1",#N/A,TRUE,"GENERAL";"TAB2",#N/A,TRUE,"GENERAL";"TAB3",#N/A,TRUE,"GENERAL";"TAB4",#N/A,TRUE,"GENERAL";"TAB5",#N/A,TRUE,"GENERAL"}</definedName>
    <definedName name="______o8" localSheetId="0" hidden="1">{"via1",#N/A,TRUE,"general";"via2",#N/A,TRUE,"general";"via3",#N/A,TRUE,"general"}</definedName>
    <definedName name="______o8" hidden="1">{"via1",#N/A,TRUE,"general";"via2",#N/A,TRUE,"general";"via3",#N/A,TRUE,"general"}</definedName>
    <definedName name="______o9" localSheetId="0" hidden="1">{"TAB1",#N/A,TRUE,"GENERAL";"TAB2",#N/A,TRUE,"GENERAL";"TAB3",#N/A,TRUE,"GENERAL";"TAB4",#N/A,TRUE,"GENERAL";"TAB5",#N/A,TRUE,"GENERAL"}</definedName>
    <definedName name="______o9" hidden="1">{"TAB1",#N/A,TRUE,"GENERAL";"TAB2",#N/A,TRUE,"GENERAL";"TAB3",#N/A,TRUE,"GENERAL";"TAB4",#N/A,TRUE,"GENERAL";"TAB5",#N/A,TRUE,"GENERAL"}</definedName>
    <definedName name="______p6" localSheetId="0" hidden="1">{"via1",#N/A,TRUE,"general";"via2",#N/A,TRUE,"general";"via3",#N/A,TRUE,"general"}</definedName>
    <definedName name="______p6" hidden="1">{"via1",#N/A,TRUE,"general";"via2",#N/A,TRUE,"general";"via3",#N/A,TRUE,"general"}</definedName>
    <definedName name="______p7" localSheetId="0" hidden="1">{"via1",#N/A,TRUE,"general";"via2",#N/A,TRUE,"general";"via3",#N/A,TRUE,"general"}</definedName>
    <definedName name="______p7" hidden="1">{"via1",#N/A,TRUE,"general";"via2",#N/A,TRUE,"general";"via3",#N/A,TRUE,"general"}</definedName>
    <definedName name="______p8" localSheetId="0" hidden="1">{"TAB1",#N/A,TRUE,"GENERAL";"TAB2",#N/A,TRUE,"GENERAL";"TAB3",#N/A,TRUE,"GENERAL";"TAB4",#N/A,TRUE,"GENERAL";"TAB5",#N/A,TRUE,"GENERAL"}</definedName>
    <definedName name="______p8" hidden="1">{"TAB1",#N/A,TRUE,"GENERAL";"TAB2",#N/A,TRUE,"GENERAL";"TAB3",#N/A,TRUE,"GENERAL";"TAB4",#N/A,TRUE,"GENERAL";"TAB5",#N/A,TRUE,"GENERAL"}</definedName>
    <definedName name="______r" localSheetId="0" hidden="1">{"TAB1",#N/A,TRUE,"GENERAL";"TAB2",#N/A,TRUE,"GENERAL";"TAB3",#N/A,TRUE,"GENERAL";"TAB4",#N/A,TRUE,"GENERAL";"TAB5",#N/A,TRUE,"GENERAL"}</definedName>
    <definedName name="______r" hidden="1">{"TAB1",#N/A,TRUE,"GENERAL";"TAB2",#N/A,TRUE,"GENERAL";"TAB3",#N/A,TRUE,"GENERAL";"TAB4",#N/A,TRUE,"GENERAL";"TAB5",#N/A,TRUE,"GENERAL"}</definedName>
    <definedName name="______r4r" localSheetId="0" hidden="1">{"via1",#N/A,TRUE,"general";"via2",#N/A,TRUE,"general";"via3",#N/A,TRUE,"general"}</definedName>
    <definedName name="______r4r" hidden="1">{"via1",#N/A,TRUE,"general";"via2",#N/A,TRUE,"general";"via3",#N/A,TRUE,"general"}</definedName>
    <definedName name="______rtu6" localSheetId="0" hidden="1">{"via1",#N/A,TRUE,"general";"via2",#N/A,TRUE,"general";"via3",#N/A,TRUE,"general"}</definedName>
    <definedName name="______rtu6" hidden="1">{"via1",#N/A,TRUE,"general";"via2",#N/A,TRUE,"general";"via3",#N/A,TRUE,"general"}</definedName>
    <definedName name="______s1" localSheetId="0" hidden="1">{"via1",#N/A,TRUE,"general";"via2",#N/A,TRUE,"general";"via3",#N/A,TRUE,"general"}</definedName>
    <definedName name="______s1" hidden="1">{"via1",#N/A,TRUE,"general";"via2",#N/A,TRUE,"general";"via3",#N/A,TRUE,"general"}</definedName>
    <definedName name="______s2" localSheetId="0" hidden="1">{"TAB1",#N/A,TRUE,"GENERAL";"TAB2",#N/A,TRUE,"GENERAL";"TAB3",#N/A,TRUE,"GENERAL";"TAB4",#N/A,TRUE,"GENERAL";"TAB5",#N/A,TRUE,"GENERAL"}</definedName>
    <definedName name="______s2" hidden="1">{"TAB1",#N/A,TRUE,"GENERAL";"TAB2",#N/A,TRUE,"GENERAL";"TAB3",#N/A,TRUE,"GENERAL";"TAB4",#N/A,TRUE,"GENERAL";"TAB5",#N/A,TRUE,"GENERAL"}</definedName>
    <definedName name="______s3" localSheetId="0" hidden="1">{"TAB1",#N/A,TRUE,"GENERAL";"TAB2",#N/A,TRUE,"GENERAL";"TAB3",#N/A,TRUE,"GENERAL";"TAB4",#N/A,TRUE,"GENERAL";"TAB5",#N/A,TRUE,"GENERAL"}</definedName>
    <definedName name="______s3" hidden="1">{"TAB1",#N/A,TRUE,"GENERAL";"TAB2",#N/A,TRUE,"GENERAL";"TAB3",#N/A,TRUE,"GENERAL";"TAB4",#N/A,TRUE,"GENERAL";"TAB5",#N/A,TRUE,"GENERAL"}</definedName>
    <definedName name="______s4" localSheetId="0" hidden="1">{"via1",#N/A,TRUE,"general";"via2",#N/A,TRUE,"general";"via3",#N/A,TRUE,"general"}</definedName>
    <definedName name="______s4" hidden="1">{"via1",#N/A,TRUE,"general";"via2",#N/A,TRUE,"general";"via3",#N/A,TRUE,"general"}</definedName>
    <definedName name="______s5" localSheetId="0" hidden="1">{"via1",#N/A,TRUE,"general";"via2",#N/A,TRUE,"general";"via3",#N/A,TRUE,"general"}</definedName>
    <definedName name="______s5" hidden="1">{"via1",#N/A,TRUE,"general";"via2",#N/A,TRUE,"general";"via3",#N/A,TRUE,"general"}</definedName>
    <definedName name="______s6" localSheetId="0" hidden="1">{"TAB1",#N/A,TRUE,"GENERAL";"TAB2",#N/A,TRUE,"GENERAL";"TAB3",#N/A,TRUE,"GENERAL";"TAB4",#N/A,TRUE,"GENERAL";"TAB5",#N/A,TRUE,"GENERAL"}</definedName>
    <definedName name="______s6" hidden="1">{"TAB1",#N/A,TRUE,"GENERAL";"TAB2",#N/A,TRUE,"GENERAL";"TAB3",#N/A,TRUE,"GENERAL";"TAB4",#N/A,TRUE,"GENERAL";"TAB5",#N/A,TRUE,"GENERAL"}</definedName>
    <definedName name="______s7" localSheetId="0" hidden="1">{"via1",#N/A,TRUE,"general";"via2",#N/A,TRUE,"general";"via3",#N/A,TRUE,"general"}</definedName>
    <definedName name="______s7" hidden="1">{"via1",#N/A,TRUE,"general";"via2",#N/A,TRUE,"general";"via3",#N/A,TRUE,"general"}</definedName>
    <definedName name="______t3" localSheetId="0" hidden="1">{"TAB1",#N/A,TRUE,"GENERAL";"TAB2",#N/A,TRUE,"GENERAL";"TAB3",#N/A,TRUE,"GENERAL";"TAB4",#N/A,TRUE,"GENERAL";"TAB5",#N/A,TRUE,"GENERAL"}</definedName>
    <definedName name="______t3" hidden="1">{"TAB1",#N/A,TRUE,"GENERAL";"TAB2",#N/A,TRUE,"GENERAL";"TAB3",#N/A,TRUE,"GENERAL";"TAB4",#N/A,TRUE,"GENERAL";"TAB5",#N/A,TRUE,"GENERAL"}</definedName>
    <definedName name="______t4" localSheetId="0" hidden="1">{"via1",#N/A,TRUE,"general";"via2",#N/A,TRUE,"general";"via3",#N/A,TRUE,"general"}</definedName>
    <definedName name="______t4" hidden="1">{"via1",#N/A,TRUE,"general";"via2",#N/A,TRUE,"general";"via3",#N/A,TRUE,"general"}</definedName>
    <definedName name="______t5" localSheetId="0" hidden="1">{"TAB1",#N/A,TRUE,"GENERAL";"TAB2",#N/A,TRUE,"GENERAL";"TAB3",#N/A,TRUE,"GENERAL";"TAB4",#N/A,TRUE,"GENERAL";"TAB5",#N/A,TRUE,"GENERAL"}</definedName>
    <definedName name="______t5" hidden="1">{"TAB1",#N/A,TRUE,"GENERAL";"TAB2",#N/A,TRUE,"GENERAL";"TAB3",#N/A,TRUE,"GENERAL";"TAB4",#N/A,TRUE,"GENERAL";"TAB5",#N/A,TRUE,"GENERAL"}</definedName>
    <definedName name="______t6" localSheetId="0" hidden="1">{"via1",#N/A,TRUE,"general";"via2",#N/A,TRUE,"general";"via3",#N/A,TRUE,"general"}</definedName>
    <definedName name="______t6" hidden="1">{"via1",#N/A,TRUE,"general";"via2",#N/A,TRUE,"general";"via3",#N/A,TRUE,"general"}</definedName>
    <definedName name="______t66" localSheetId="0" hidden="1">{"TAB1",#N/A,TRUE,"GENERAL";"TAB2",#N/A,TRUE,"GENERAL";"TAB3",#N/A,TRUE,"GENERAL";"TAB4",#N/A,TRUE,"GENERAL";"TAB5",#N/A,TRUE,"GENERAL"}</definedName>
    <definedName name="______t66" hidden="1">{"TAB1",#N/A,TRUE,"GENERAL";"TAB2",#N/A,TRUE,"GENERAL";"TAB3",#N/A,TRUE,"GENERAL";"TAB4",#N/A,TRUE,"GENERAL";"TAB5",#N/A,TRUE,"GENERAL"}</definedName>
    <definedName name="______t7" localSheetId="0" hidden="1">{"via1",#N/A,TRUE,"general";"via2",#N/A,TRUE,"general";"via3",#N/A,TRUE,"general"}</definedName>
    <definedName name="______t7" hidden="1">{"via1",#N/A,TRUE,"general";"via2",#N/A,TRUE,"general";"via3",#N/A,TRUE,"general"}</definedName>
    <definedName name="______t77" localSheetId="0" hidden="1">{"TAB1",#N/A,TRUE,"GENERAL";"TAB2",#N/A,TRUE,"GENERAL";"TAB3",#N/A,TRUE,"GENERAL";"TAB4",#N/A,TRUE,"GENERAL";"TAB5",#N/A,TRUE,"GENERAL"}</definedName>
    <definedName name="______t77" hidden="1">{"TAB1",#N/A,TRUE,"GENERAL";"TAB2",#N/A,TRUE,"GENERAL";"TAB3",#N/A,TRUE,"GENERAL";"TAB4",#N/A,TRUE,"GENERAL";"TAB5",#N/A,TRUE,"GENERAL"}</definedName>
    <definedName name="______t8" localSheetId="0" hidden="1">{"TAB1",#N/A,TRUE,"GENERAL";"TAB2",#N/A,TRUE,"GENERAL";"TAB3",#N/A,TRUE,"GENERAL";"TAB4",#N/A,TRUE,"GENERAL";"TAB5",#N/A,TRUE,"GENERAL"}</definedName>
    <definedName name="______t8" hidden="1">{"TAB1",#N/A,TRUE,"GENERAL";"TAB2",#N/A,TRUE,"GENERAL";"TAB3",#N/A,TRUE,"GENERAL";"TAB4",#N/A,TRUE,"GENERAL";"TAB5",#N/A,TRUE,"GENERAL"}</definedName>
    <definedName name="______t88" localSheetId="0" hidden="1">{"via1",#N/A,TRUE,"general";"via2",#N/A,TRUE,"general";"via3",#N/A,TRUE,"general"}</definedName>
    <definedName name="______t88" hidden="1">{"via1",#N/A,TRUE,"general";"via2",#N/A,TRUE,"general";"via3",#N/A,TRUE,"general"}</definedName>
    <definedName name="______t9" localSheetId="0" hidden="1">{"TAB1",#N/A,TRUE,"GENERAL";"TAB2",#N/A,TRUE,"GENERAL";"TAB3",#N/A,TRUE,"GENERAL";"TAB4",#N/A,TRUE,"GENERAL";"TAB5",#N/A,TRUE,"GENERAL"}</definedName>
    <definedName name="______t9" hidden="1">{"TAB1",#N/A,TRUE,"GENERAL";"TAB2",#N/A,TRUE,"GENERAL";"TAB3",#N/A,TRUE,"GENERAL";"TAB4",#N/A,TRUE,"GENERAL";"TAB5",#N/A,TRUE,"GENERAL"}</definedName>
    <definedName name="______t99" localSheetId="0" hidden="1">{"via1",#N/A,TRUE,"general";"via2",#N/A,TRUE,"general";"via3",#N/A,TRUE,"general"}</definedName>
    <definedName name="______t99" hidden="1">{"via1",#N/A,TRUE,"general";"via2",#N/A,TRUE,"general";"via3",#N/A,TRUE,"general"}</definedName>
    <definedName name="______TD02" localSheetId="0">#REF!</definedName>
    <definedName name="______TD02" localSheetId="2">#REF!</definedName>
    <definedName name="______TD02">#REF!</definedName>
    <definedName name="______TD02_1">#NAME?</definedName>
    <definedName name="______TD02_2">#NAME?</definedName>
    <definedName name="______TD02_4">#NAME?</definedName>
    <definedName name="______TD02_6">#NAME?</definedName>
    <definedName name="______TD02_7">#NAME?</definedName>
    <definedName name="______TD02_8">#NAME?</definedName>
    <definedName name="______u4" localSheetId="0" hidden="1">{"TAB1",#N/A,TRUE,"GENERAL";"TAB2",#N/A,TRUE,"GENERAL";"TAB3",#N/A,TRUE,"GENERAL";"TAB4",#N/A,TRUE,"GENERAL";"TAB5",#N/A,TRUE,"GENERAL"}</definedName>
    <definedName name="______u4" hidden="1">{"TAB1",#N/A,TRUE,"GENERAL";"TAB2",#N/A,TRUE,"GENERAL";"TAB3",#N/A,TRUE,"GENERAL";"TAB4",#N/A,TRUE,"GENERAL";"TAB5",#N/A,TRUE,"GENERAL"}</definedName>
    <definedName name="______u5" localSheetId="0" hidden="1">{"TAB1",#N/A,TRUE,"GENERAL";"TAB2",#N/A,TRUE,"GENERAL";"TAB3",#N/A,TRUE,"GENERAL";"TAB4",#N/A,TRUE,"GENERAL";"TAB5",#N/A,TRUE,"GENERAL"}</definedName>
    <definedName name="______u5" hidden="1">{"TAB1",#N/A,TRUE,"GENERAL";"TAB2",#N/A,TRUE,"GENERAL";"TAB3",#N/A,TRUE,"GENERAL";"TAB4",#N/A,TRUE,"GENERAL";"TAB5",#N/A,TRUE,"GENERAL"}</definedName>
    <definedName name="______u6" localSheetId="0" hidden="1">{"TAB1",#N/A,TRUE,"GENERAL";"TAB2",#N/A,TRUE,"GENERAL";"TAB3",#N/A,TRUE,"GENERAL";"TAB4",#N/A,TRUE,"GENERAL";"TAB5",#N/A,TRUE,"GENERAL"}</definedName>
    <definedName name="______u6" hidden="1">{"TAB1",#N/A,TRUE,"GENERAL";"TAB2",#N/A,TRUE,"GENERAL";"TAB3",#N/A,TRUE,"GENERAL";"TAB4",#N/A,TRUE,"GENERAL";"TAB5",#N/A,TRUE,"GENERAL"}</definedName>
    <definedName name="______u7" localSheetId="0" hidden="1">{"via1",#N/A,TRUE,"general";"via2",#N/A,TRUE,"general";"via3",#N/A,TRUE,"general"}</definedName>
    <definedName name="______u7" hidden="1">{"via1",#N/A,TRUE,"general";"via2",#N/A,TRUE,"general";"via3",#N/A,TRUE,"general"}</definedName>
    <definedName name="______u8" localSheetId="0" hidden="1">{"TAB1",#N/A,TRUE,"GENERAL";"TAB2",#N/A,TRUE,"GENERAL";"TAB3",#N/A,TRUE,"GENERAL";"TAB4",#N/A,TRUE,"GENERAL";"TAB5",#N/A,TRUE,"GENERAL"}</definedName>
    <definedName name="______u8" hidden="1">{"TAB1",#N/A,TRUE,"GENERAL";"TAB2",#N/A,TRUE,"GENERAL";"TAB3",#N/A,TRUE,"GENERAL";"TAB4",#N/A,TRUE,"GENERAL";"TAB5",#N/A,TRUE,"GENERAL"}</definedName>
    <definedName name="______u9" localSheetId="0" hidden="1">{"TAB1",#N/A,TRUE,"GENERAL";"TAB2",#N/A,TRUE,"GENERAL";"TAB3",#N/A,TRUE,"GENERAL";"TAB4",#N/A,TRUE,"GENERAL";"TAB5",#N/A,TRUE,"GENERAL"}</definedName>
    <definedName name="______u9" hidden="1">{"TAB1",#N/A,TRUE,"GENERAL";"TAB2",#N/A,TRUE,"GENERAL";"TAB3",#N/A,TRUE,"GENERAL";"TAB4",#N/A,TRUE,"GENERAL";"TAB5",#N/A,TRUE,"GENERAL"}</definedName>
    <definedName name="______ur7" localSheetId="0" hidden="1">{"TAB1",#N/A,TRUE,"GENERAL";"TAB2",#N/A,TRUE,"GENERAL";"TAB3",#N/A,TRUE,"GENERAL";"TAB4",#N/A,TRUE,"GENERAL";"TAB5",#N/A,TRUE,"GENERAL"}</definedName>
    <definedName name="______ur7" hidden="1">{"TAB1",#N/A,TRUE,"GENERAL";"TAB2",#N/A,TRUE,"GENERAL";"TAB3",#N/A,TRUE,"GENERAL";"TAB4",#N/A,TRUE,"GENERAL";"TAB5",#N/A,TRUE,"GENERAL"}</definedName>
    <definedName name="______v2" localSheetId="0" hidden="1">{"via1",#N/A,TRUE,"general";"via2",#N/A,TRUE,"general";"via3",#N/A,TRUE,"general"}</definedName>
    <definedName name="______v2" hidden="1">{"via1",#N/A,TRUE,"general";"via2",#N/A,TRUE,"general";"via3",#N/A,TRUE,"general"}</definedName>
    <definedName name="______v3" localSheetId="0" hidden="1">{"TAB1",#N/A,TRUE,"GENERAL";"TAB2",#N/A,TRUE,"GENERAL";"TAB3",#N/A,TRUE,"GENERAL";"TAB4",#N/A,TRUE,"GENERAL";"TAB5",#N/A,TRUE,"GENERAL"}</definedName>
    <definedName name="______v3" hidden="1">{"TAB1",#N/A,TRUE,"GENERAL";"TAB2",#N/A,TRUE,"GENERAL";"TAB3",#N/A,TRUE,"GENERAL";"TAB4",#N/A,TRUE,"GENERAL";"TAB5",#N/A,TRUE,"GENERAL"}</definedName>
    <definedName name="______v4" localSheetId="0" hidden="1">{"TAB1",#N/A,TRUE,"GENERAL";"TAB2",#N/A,TRUE,"GENERAL";"TAB3",#N/A,TRUE,"GENERAL";"TAB4",#N/A,TRUE,"GENERAL";"TAB5",#N/A,TRUE,"GENERAL"}</definedName>
    <definedName name="______v4" hidden="1">{"TAB1",#N/A,TRUE,"GENERAL";"TAB2",#N/A,TRUE,"GENERAL";"TAB3",#N/A,TRUE,"GENERAL";"TAB4",#N/A,TRUE,"GENERAL";"TAB5",#N/A,TRUE,"GENERAL"}</definedName>
    <definedName name="______v5" localSheetId="0" hidden="1">{"TAB1",#N/A,TRUE,"GENERAL";"TAB2",#N/A,TRUE,"GENERAL";"TAB3",#N/A,TRUE,"GENERAL";"TAB4",#N/A,TRUE,"GENERAL";"TAB5",#N/A,TRUE,"GENERAL"}</definedName>
    <definedName name="______v5" hidden="1">{"TAB1",#N/A,TRUE,"GENERAL";"TAB2",#N/A,TRUE,"GENERAL";"TAB3",#N/A,TRUE,"GENERAL";"TAB4",#N/A,TRUE,"GENERAL";"TAB5",#N/A,TRUE,"GENERAL"}</definedName>
    <definedName name="______v6" localSheetId="0" hidden="1">{"TAB1",#N/A,TRUE,"GENERAL";"TAB2",#N/A,TRUE,"GENERAL";"TAB3",#N/A,TRUE,"GENERAL";"TAB4",#N/A,TRUE,"GENERAL";"TAB5",#N/A,TRUE,"GENERAL"}</definedName>
    <definedName name="______v6" hidden="1">{"TAB1",#N/A,TRUE,"GENERAL";"TAB2",#N/A,TRUE,"GENERAL";"TAB3",#N/A,TRUE,"GENERAL";"TAB4",#N/A,TRUE,"GENERAL";"TAB5",#N/A,TRUE,"GENERAL"}</definedName>
    <definedName name="______v7" localSheetId="0" hidden="1">{"via1",#N/A,TRUE,"general";"via2",#N/A,TRUE,"general";"via3",#N/A,TRUE,"general"}</definedName>
    <definedName name="______v7" hidden="1">{"via1",#N/A,TRUE,"general";"via2",#N/A,TRUE,"general";"via3",#N/A,TRUE,"general"}</definedName>
    <definedName name="______v8" localSheetId="0" hidden="1">{"TAB1",#N/A,TRUE,"GENERAL";"TAB2",#N/A,TRUE,"GENERAL";"TAB3",#N/A,TRUE,"GENERAL";"TAB4",#N/A,TRUE,"GENERAL";"TAB5",#N/A,TRUE,"GENERAL"}</definedName>
    <definedName name="______v8" hidden="1">{"TAB1",#N/A,TRUE,"GENERAL";"TAB2",#N/A,TRUE,"GENERAL";"TAB3",#N/A,TRUE,"GENERAL";"TAB4",#N/A,TRUE,"GENERAL";"TAB5",#N/A,TRUE,"GENERAL"}</definedName>
    <definedName name="______v9" localSheetId="0" hidden="1">{"TAB1",#N/A,TRUE,"GENERAL";"TAB2",#N/A,TRUE,"GENERAL";"TAB3",#N/A,TRUE,"GENERAL";"TAB4",#N/A,TRUE,"GENERAL";"TAB5",#N/A,TRUE,"GENERAL"}</definedName>
    <definedName name="______v9" hidden="1">{"TAB1",#N/A,TRUE,"GENERAL";"TAB2",#N/A,TRUE,"GENERAL";"TAB3",#N/A,TRUE,"GENERAL";"TAB4",#N/A,TRUE,"GENERAL";"TAB5",#N/A,TRUE,"GENERAL"}</definedName>
    <definedName name="______vfv4" localSheetId="0" hidden="1">{"via1",#N/A,TRUE,"general";"via2",#N/A,TRUE,"general";"via3",#N/A,TRUE,"general"}</definedName>
    <definedName name="______vfv4" hidden="1">{"via1",#N/A,TRUE,"general";"via2",#N/A,TRUE,"general";"via3",#N/A,TRUE,"general"}</definedName>
    <definedName name="______x1" localSheetId="0" hidden="1">{"TAB1",#N/A,TRUE,"GENERAL";"TAB2",#N/A,TRUE,"GENERAL";"TAB3",#N/A,TRUE,"GENERAL";"TAB4",#N/A,TRUE,"GENERAL";"TAB5",#N/A,TRUE,"GENERAL"}</definedName>
    <definedName name="______x1" hidden="1">{"TAB1",#N/A,TRUE,"GENERAL";"TAB2",#N/A,TRUE,"GENERAL";"TAB3",#N/A,TRUE,"GENERAL";"TAB4",#N/A,TRUE,"GENERAL";"TAB5",#N/A,TRUE,"GENERAL"}</definedName>
    <definedName name="______x2" localSheetId="0" hidden="1">{"via1",#N/A,TRUE,"general";"via2",#N/A,TRUE,"general";"via3",#N/A,TRUE,"general"}</definedName>
    <definedName name="______x2" hidden="1">{"via1",#N/A,TRUE,"general";"via2",#N/A,TRUE,"general";"via3",#N/A,TRUE,"general"}</definedName>
    <definedName name="______x3" localSheetId="0" hidden="1">{"via1",#N/A,TRUE,"general";"via2",#N/A,TRUE,"general";"via3",#N/A,TRUE,"general"}</definedName>
    <definedName name="______x3" hidden="1">{"via1",#N/A,TRUE,"general";"via2",#N/A,TRUE,"general";"via3",#N/A,TRUE,"general"}</definedName>
    <definedName name="______x4" localSheetId="0" hidden="1">{"via1",#N/A,TRUE,"general";"via2",#N/A,TRUE,"general";"via3",#N/A,TRUE,"general"}</definedName>
    <definedName name="______x4" hidden="1">{"via1",#N/A,TRUE,"general";"via2",#N/A,TRUE,"general";"via3",#N/A,TRUE,"general"}</definedName>
    <definedName name="______x5" localSheetId="0" hidden="1">{"TAB1",#N/A,TRUE,"GENERAL";"TAB2",#N/A,TRUE,"GENERAL";"TAB3",#N/A,TRUE,"GENERAL";"TAB4",#N/A,TRUE,"GENERAL";"TAB5",#N/A,TRUE,"GENERAL"}</definedName>
    <definedName name="______x5" hidden="1">{"TAB1",#N/A,TRUE,"GENERAL";"TAB2",#N/A,TRUE,"GENERAL";"TAB3",#N/A,TRUE,"GENERAL";"TAB4",#N/A,TRUE,"GENERAL";"TAB5",#N/A,TRUE,"GENERAL"}</definedName>
    <definedName name="______x6" localSheetId="0" hidden="1">{"TAB1",#N/A,TRUE,"GENERAL";"TAB2",#N/A,TRUE,"GENERAL";"TAB3",#N/A,TRUE,"GENERAL";"TAB4",#N/A,TRUE,"GENERAL";"TAB5",#N/A,TRUE,"GENERAL"}</definedName>
    <definedName name="______x6" hidden="1">{"TAB1",#N/A,TRUE,"GENERAL";"TAB2",#N/A,TRUE,"GENERAL";"TAB3",#N/A,TRUE,"GENERAL";"TAB4",#N/A,TRUE,"GENERAL";"TAB5",#N/A,TRUE,"GENERAL"}</definedName>
    <definedName name="______x7" localSheetId="0" hidden="1">{"TAB1",#N/A,TRUE,"GENERAL";"TAB2",#N/A,TRUE,"GENERAL";"TAB3",#N/A,TRUE,"GENERAL";"TAB4",#N/A,TRUE,"GENERAL";"TAB5",#N/A,TRUE,"GENERAL"}</definedName>
    <definedName name="______x7" hidden="1">{"TAB1",#N/A,TRUE,"GENERAL";"TAB2",#N/A,TRUE,"GENERAL";"TAB3",#N/A,TRUE,"GENERAL";"TAB4",#N/A,TRUE,"GENERAL";"TAB5",#N/A,TRUE,"GENERAL"}</definedName>
    <definedName name="______x8" localSheetId="0" hidden="1">{"via1",#N/A,TRUE,"general";"via2",#N/A,TRUE,"general";"via3",#N/A,TRUE,"general"}</definedName>
    <definedName name="______x8" hidden="1">{"via1",#N/A,TRUE,"general";"via2",#N/A,TRUE,"general";"via3",#N/A,TRUE,"general"}</definedName>
    <definedName name="______x9" localSheetId="0" hidden="1">{"TAB1",#N/A,TRUE,"GENERAL";"TAB2",#N/A,TRUE,"GENERAL";"TAB3",#N/A,TRUE,"GENERAL";"TAB4",#N/A,TRUE,"GENERAL";"TAB5",#N/A,TRUE,"GENERAL"}</definedName>
    <definedName name="______x9" hidden="1">{"TAB1",#N/A,TRUE,"GENERAL";"TAB2",#N/A,TRUE,"GENERAL";"TAB3",#N/A,TRUE,"GENERAL";"TAB4",#N/A,TRUE,"GENERAL";"TAB5",#N/A,TRUE,"GENERAL"}</definedName>
    <definedName name="______y2" localSheetId="0" hidden="1">{"TAB1",#N/A,TRUE,"GENERAL";"TAB2",#N/A,TRUE,"GENERAL";"TAB3",#N/A,TRUE,"GENERAL";"TAB4",#N/A,TRUE,"GENERAL";"TAB5",#N/A,TRUE,"GENERAL"}</definedName>
    <definedName name="______y2" hidden="1">{"TAB1",#N/A,TRUE,"GENERAL";"TAB2",#N/A,TRUE,"GENERAL";"TAB3",#N/A,TRUE,"GENERAL";"TAB4",#N/A,TRUE,"GENERAL";"TAB5",#N/A,TRUE,"GENERAL"}</definedName>
    <definedName name="______y3" localSheetId="0" hidden="1">{"via1",#N/A,TRUE,"general";"via2",#N/A,TRUE,"general";"via3",#N/A,TRUE,"general"}</definedName>
    <definedName name="______y3" hidden="1">{"via1",#N/A,TRUE,"general";"via2",#N/A,TRUE,"general";"via3",#N/A,TRUE,"general"}</definedName>
    <definedName name="______y4" localSheetId="0" hidden="1">{"via1",#N/A,TRUE,"general";"via2",#N/A,TRUE,"general";"via3",#N/A,TRUE,"general"}</definedName>
    <definedName name="______y4" hidden="1">{"via1",#N/A,TRUE,"general";"via2",#N/A,TRUE,"general";"via3",#N/A,TRUE,"general"}</definedName>
    <definedName name="______y5" localSheetId="0" hidden="1">{"TAB1",#N/A,TRUE,"GENERAL";"TAB2",#N/A,TRUE,"GENERAL";"TAB3",#N/A,TRUE,"GENERAL";"TAB4",#N/A,TRUE,"GENERAL";"TAB5",#N/A,TRUE,"GENERAL"}</definedName>
    <definedName name="______y5" hidden="1">{"TAB1",#N/A,TRUE,"GENERAL";"TAB2",#N/A,TRUE,"GENERAL";"TAB3",#N/A,TRUE,"GENERAL";"TAB4",#N/A,TRUE,"GENERAL";"TAB5",#N/A,TRUE,"GENERAL"}</definedName>
    <definedName name="______y6" localSheetId="0" hidden="1">{"via1",#N/A,TRUE,"general";"via2",#N/A,TRUE,"general";"via3",#N/A,TRUE,"general"}</definedName>
    <definedName name="______y6" hidden="1">{"via1",#N/A,TRUE,"general";"via2",#N/A,TRUE,"general";"via3",#N/A,TRUE,"general"}</definedName>
    <definedName name="______y7" localSheetId="0" hidden="1">{"via1",#N/A,TRUE,"general";"via2",#N/A,TRUE,"general";"via3",#N/A,TRUE,"general"}</definedName>
    <definedName name="______y7" hidden="1">{"via1",#N/A,TRUE,"general";"via2",#N/A,TRUE,"general";"via3",#N/A,TRUE,"general"}</definedName>
    <definedName name="______y8" localSheetId="0" hidden="1">{"via1",#N/A,TRUE,"general";"via2",#N/A,TRUE,"general";"via3",#N/A,TRUE,"general"}</definedName>
    <definedName name="______y8" hidden="1">{"via1",#N/A,TRUE,"general";"via2",#N/A,TRUE,"general";"via3",#N/A,TRUE,"general"}</definedName>
    <definedName name="______y9" localSheetId="0" hidden="1">{"TAB1",#N/A,TRUE,"GENERAL";"TAB2",#N/A,TRUE,"GENERAL";"TAB3",#N/A,TRUE,"GENERAL";"TAB4",#N/A,TRUE,"GENERAL";"TAB5",#N/A,TRUE,"GENERAL"}</definedName>
    <definedName name="______y9" hidden="1">{"TAB1",#N/A,TRUE,"GENERAL";"TAB2",#N/A,TRUE,"GENERAL";"TAB3",#N/A,TRUE,"GENERAL";"TAB4",#N/A,TRUE,"GENERAL";"TAB5",#N/A,TRUE,"GENERAL"}</definedName>
    <definedName name="______z1" localSheetId="0" hidden="1">{"TAB1",#N/A,TRUE,"GENERAL";"TAB2",#N/A,TRUE,"GENERAL";"TAB3",#N/A,TRUE,"GENERAL";"TAB4",#N/A,TRUE,"GENERAL";"TAB5",#N/A,TRUE,"GENERAL"}</definedName>
    <definedName name="______z1" hidden="1">{"TAB1",#N/A,TRUE,"GENERAL";"TAB2",#N/A,TRUE,"GENERAL";"TAB3",#N/A,TRUE,"GENERAL";"TAB4",#N/A,TRUE,"GENERAL";"TAB5",#N/A,TRUE,"GENERAL"}</definedName>
    <definedName name="______z2" localSheetId="0" hidden="1">{"via1",#N/A,TRUE,"general";"via2",#N/A,TRUE,"general";"via3",#N/A,TRUE,"general"}</definedName>
    <definedName name="______z2" hidden="1">{"via1",#N/A,TRUE,"general";"via2",#N/A,TRUE,"general";"via3",#N/A,TRUE,"general"}</definedName>
    <definedName name="______z3" localSheetId="0" hidden="1">{"via1",#N/A,TRUE,"general";"via2",#N/A,TRUE,"general";"via3",#N/A,TRUE,"general"}</definedName>
    <definedName name="______z3" hidden="1">{"via1",#N/A,TRUE,"general";"via2",#N/A,TRUE,"general";"via3",#N/A,TRUE,"general"}</definedName>
    <definedName name="______z4" localSheetId="0" hidden="1">{"TAB1",#N/A,TRUE,"GENERAL";"TAB2",#N/A,TRUE,"GENERAL";"TAB3",#N/A,TRUE,"GENERAL";"TAB4",#N/A,TRUE,"GENERAL";"TAB5",#N/A,TRUE,"GENERAL"}</definedName>
    <definedName name="______z4" hidden="1">{"TAB1",#N/A,TRUE,"GENERAL";"TAB2",#N/A,TRUE,"GENERAL";"TAB3",#N/A,TRUE,"GENERAL";"TAB4",#N/A,TRUE,"GENERAL";"TAB5",#N/A,TRUE,"GENERAL"}</definedName>
    <definedName name="______z5" localSheetId="0" hidden="1">{"via1",#N/A,TRUE,"general";"via2",#N/A,TRUE,"general";"via3",#N/A,TRUE,"general"}</definedName>
    <definedName name="______z5" hidden="1">{"via1",#N/A,TRUE,"general";"via2",#N/A,TRUE,"general";"via3",#N/A,TRUE,"general"}</definedName>
    <definedName name="______z6" localSheetId="0" hidden="1">{"TAB1",#N/A,TRUE,"GENERAL";"TAB2",#N/A,TRUE,"GENERAL";"TAB3",#N/A,TRUE,"GENERAL";"TAB4",#N/A,TRUE,"GENERAL";"TAB5",#N/A,TRUE,"GENERAL"}</definedName>
    <definedName name="______z6" hidden="1">{"TAB1",#N/A,TRUE,"GENERAL";"TAB2",#N/A,TRUE,"GENERAL";"TAB3",#N/A,TRUE,"GENERAL";"TAB4",#N/A,TRUE,"GENERAL";"TAB5",#N/A,TRUE,"GENERAL"}</definedName>
    <definedName name="_____a1" localSheetId="0" hidden="1">{"TAB1",#N/A,TRUE,"GENERAL";"TAB2",#N/A,TRUE,"GENERAL";"TAB3",#N/A,TRUE,"GENERAL";"TAB4",#N/A,TRUE,"GENERAL";"TAB5",#N/A,TRUE,"GENERAL"}</definedName>
    <definedName name="_____a1" hidden="1">{"TAB1",#N/A,TRUE,"GENERAL";"TAB2",#N/A,TRUE,"GENERAL";"TAB3",#N/A,TRUE,"GENERAL";"TAB4",#N/A,TRUE,"GENERAL";"TAB5",#N/A,TRUE,"GENERAL"}</definedName>
    <definedName name="_____a3" localSheetId="0" hidden="1">{"TAB1",#N/A,TRUE,"GENERAL";"TAB2",#N/A,TRUE,"GENERAL";"TAB3",#N/A,TRUE,"GENERAL";"TAB4",#N/A,TRUE,"GENERAL";"TAB5",#N/A,TRUE,"GENERAL"}</definedName>
    <definedName name="_____a3" hidden="1">{"TAB1",#N/A,TRUE,"GENERAL";"TAB2",#N/A,TRUE,"GENERAL";"TAB3",#N/A,TRUE,"GENERAL";"TAB4",#N/A,TRUE,"GENERAL";"TAB5",#N/A,TRUE,"GENERAL"}</definedName>
    <definedName name="_____a4" localSheetId="0" hidden="1">{"via1",#N/A,TRUE,"general";"via2",#N/A,TRUE,"general";"via3",#N/A,TRUE,"general"}</definedName>
    <definedName name="_____a4" hidden="1">{"via1",#N/A,TRUE,"general";"via2",#N/A,TRUE,"general";"via3",#N/A,TRUE,"general"}</definedName>
    <definedName name="_____a5" localSheetId="0" hidden="1">{"TAB1",#N/A,TRUE,"GENERAL";"TAB2",#N/A,TRUE,"GENERAL";"TAB3",#N/A,TRUE,"GENERAL";"TAB4",#N/A,TRUE,"GENERAL";"TAB5",#N/A,TRUE,"GENERAL"}</definedName>
    <definedName name="_____a5" hidden="1">{"TAB1",#N/A,TRUE,"GENERAL";"TAB2",#N/A,TRUE,"GENERAL";"TAB3",#N/A,TRUE,"GENERAL";"TAB4",#N/A,TRUE,"GENERAL";"TAB5",#N/A,TRUE,"GENERAL"}</definedName>
    <definedName name="_____a6" localSheetId="0" hidden="1">{"TAB1",#N/A,TRUE,"GENERAL";"TAB2",#N/A,TRUE,"GENERAL";"TAB3",#N/A,TRUE,"GENERAL";"TAB4",#N/A,TRUE,"GENERAL";"TAB5",#N/A,TRUE,"GENERAL"}</definedName>
    <definedName name="_____a6" hidden="1">{"TAB1",#N/A,TRUE,"GENERAL";"TAB2",#N/A,TRUE,"GENERAL";"TAB3",#N/A,TRUE,"GENERAL";"TAB4",#N/A,TRUE,"GENERAL";"TAB5",#N/A,TRUE,"GENERAL"}</definedName>
    <definedName name="_____aiu2" localSheetId="0">#REF!</definedName>
    <definedName name="_____aiu2" localSheetId="2">#REF!</definedName>
    <definedName name="_____aiu2">#REF!</definedName>
    <definedName name="_____b2" localSheetId="0" hidden="1">{"TAB1",#N/A,TRUE,"GENERAL";"TAB2",#N/A,TRUE,"GENERAL";"TAB3",#N/A,TRUE,"GENERAL";"TAB4",#N/A,TRUE,"GENERAL";"TAB5",#N/A,TRUE,"GENERAL"}</definedName>
    <definedName name="_____b2" hidden="1">{"TAB1",#N/A,TRUE,"GENERAL";"TAB2",#N/A,TRUE,"GENERAL";"TAB3",#N/A,TRUE,"GENERAL";"TAB4",#N/A,TRUE,"GENERAL";"TAB5",#N/A,TRUE,"GENERAL"}</definedName>
    <definedName name="_____b3" localSheetId="0" hidden="1">{"TAB1",#N/A,TRUE,"GENERAL";"TAB2",#N/A,TRUE,"GENERAL";"TAB3",#N/A,TRUE,"GENERAL";"TAB4",#N/A,TRUE,"GENERAL";"TAB5",#N/A,TRUE,"GENERAL"}</definedName>
    <definedName name="_____b3" hidden="1">{"TAB1",#N/A,TRUE,"GENERAL";"TAB2",#N/A,TRUE,"GENERAL";"TAB3",#N/A,TRUE,"GENERAL";"TAB4",#N/A,TRUE,"GENERAL";"TAB5",#N/A,TRUE,"GENERAL"}</definedName>
    <definedName name="_____b4" localSheetId="0" hidden="1">{"TAB1",#N/A,TRUE,"GENERAL";"TAB2",#N/A,TRUE,"GENERAL";"TAB3",#N/A,TRUE,"GENERAL";"TAB4",#N/A,TRUE,"GENERAL";"TAB5",#N/A,TRUE,"GENERAL"}</definedName>
    <definedName name="_____b4" hidden="1">{"TAB1",#N/A,TRUE,"GENERAL";"TAB2",#N/A,TRUE,"GENERAL";"TAB3",#N/A,TRUE,"GENERAL";"TAB4",#N/A,TRUE,"GENERAL";"TAB5",#N/A,TRUE,"GENERAL"}</definedName>
    <definedName name="_____b5" localSheetId="0" hidden="1">{"TAB1",#N/A,TRUE,"GENERAL";"TAB2",#N/A,TRUE,"GENERAL";"TAB3",#N/A,TRUE,"GENERAL";"TAB4",#N/A,TRUE,"GENERAL";"TAB5",#N/A,TRUE,"GENERAL"}</definedName>
    <definedName name="_____b5" hidden="1">{"TAB1",#N/A,TRUE,"GENERAL";"TAB2",#N/A,TRUE,"GENERAL";"TAB3",#N/A,TRUE,"GENERAL";"TAB4",#N/A,TRUE,"GENERAL";"TAB5",#N/A,TRUE,"GENERAL"}</definedName>
    <definedName name="_____b6" localSheetId="0" hidden="1">{"TAB1",#N/A,TRUE,"GENERAL";"TAB2",#N/A,TRUE,"GENERAL";"TAB3",#N/A,TRUE,"GENERAL";"TAB4",#N/A,TRUE,"GENERAL";"TAB5",#N/A,TRUE,"GENERAL"}</definedName>
    <definedName name="_____b6" hidden="1">{"TAB1",#N/A,TRUE,"GENERAL";"TAB2",#N/A,TRUE,"GENERAL";"TAB3",#N/A,TRUE,"GENERAL";"TAB4",#N/A,TRUE,"GENERAL";"TAB5",#N/A,TRUE,"GENERAL"}</definedName>
    <definedName name="_____b7" localSheetId="0" hidden="1">{"via1",#N/A,TRUE,"general";"via2",#N/A,TRUE,"general";"via3",#N/A,TRUE,"general"}</definedName>
    <definedName name="_____b7" hidden="1">{"via1",#N/A,TRUE,"general";"via2",#N/A,TRUE,"general";"via3",#N/A,TRUE,"general"}</definedName>
    <definedName name="_____b8" localSheetId="0" hidden="1">{"via1",#N/A,TRUE,"general";"via2",#N/A,TRUE,"general";"via3",#N/A,TRUE,"general"}</definedName>
    <definedName name="_____b8" hidden="1">{"via1",#N/A,TRUE,"general";"via2",#N/A,TRUE,"general";"via3",#N/A,TRUE,"general"}</definedName>
    <definedName name="_____bb9" localSheetId="0" hidden="1">{"TAB1",#N/A,TRUE,"GENERAL";"TAB2",#N/A,TRUE,"GENERAL";"TAB3",#N/A,TRUE,"GENERAL";"TAB4",#N/A,TRUE,"GENERAL";"TAB5",#N/A,TRUE,"GENERAL"}</definedName>
    <definedName name="_____bb9" hidden="1">{"TAB1",#N/A,TRUE,"GENERAL";"TAB2",#N/A,TRUE,"GENERAL";"TAB3",#N/A,TRUE,"GENERAL";"TAB4",#N/A,TRUE,"GENERAL";"TAB5",#N/A,TRUE,"GENERAL"}</definedName>
    <definedName name="_____bgb5" localSheetId="0" hidden="1">{"TAB1",#N/A,TRUE,"GENERAL";"TAB2",#N/A,TRUE,"GENERAL";"TAB3",#N/A,TRUE,"GENERAL";"TAB4",#N/A,TRUE,"GENERAL";"TAB5",#N/A,TRUE,"GENERAL"}</definedName>
    <definedName name="_____bgb5" hidden="1">{"TAB1",#N/A,TRUE,"GENERAL";"TAB2",#N/A,TRUE,"GENERAL";"TAB3",#N/A,TRUE,"GENERAL";"TAB4",#N/A,TRUE,"GENERAL";"TAB5",#N/A,TRUE,"GENERAL"}</definedName>
    <definedName name="_____EST1" localSheetId="0">#REF!</definedName>
    <definedName name="_____EST1" localSheetId="2">#REF!</definedName>
    <definedName name="_____EST1">#REF!</definedName>
    <definedName name="_____EST10" localSheetId="0">#REF!</definedName>
    <definedName name="_____EST10" localSheetId="2">#REF!</definedName>
    <definedName name="_____EST10">#REF!</definedName>
    <definedName name="_____EST11" localSheetId="0">#REF!</definedName>
    <definedName name="_____EST11" localSheetId="2">#REF!</definedName>
    <definedName name="_____EST11">#REF!</definedName>
    <definedName name="_____EST12" localSheetId="0">#REF!</definedName>
    <definedName name="_____EST12" localSheetId="2">#REF!</definedName>
    <definedName name="_____EST12">#REF!</definedName>
    <definedName name="_____EST13" localSheetId="0">#REF!</definedName>
    <definedName name="_____EST13" localSheetId="2">#REF!</definedName>
    <definedName name="_____EST13">#REF!</definedName>
    <definedName name="_____EST14" localSheetId="0">#REF!</definedName>
    <definedName name="_____EST14" localSheetId="2">#REF!</definedName>
    <definedName name="_____EST14">#REF!</definedName>
    <definedName name="_____EST15" localSheetId="0">#REF!</definedName>
    <definedName name="_____EST15" localSheetId="2">#REF!</definedName>
    <definedName name="_____EST15">#REF!</definedName>
    <definedName name="_____EST16" localSheetId="0">#REF!</definedName>
    <definedName name="_____EST16" localSheetId="2">#REF!</definedName>
    <definedName name="_____EST16">#REF!</definedName>
    <definedName name="_____EST17" localSheetId="0">#REF!</definedName>
    <definedName name="_____EST17" localSheetId="2">#REF!</definedName>
    <definedName name="_____EST17">#REF!</definedName>
    <definedName name="_____EST18" localSheetId="0">#REF!</definedName>
    <definedName name="_____EST18" localSheetId="2">#REF!</definedName>
    <definedName name="_____EST18">#REF!</definedName>
    <definedName name="_____EST19" localSheetId="0">#REF!</definedName>
    <definedName name="_____EST19" localSheetId="2">#REF!</definedName>
    <definedName name="_____EST19">#REF!</definedName>
    <definedName name="_____EST2" localSheetId="0">#REF!</definedName>
    <definedName name="_____EST2" localSheetId="2">#REF!</definedName>
    <definedName name="_____EST2">#REF!</definedName>
    <definedName name="_____EST3" localSheetId="0">#REF!</definedName>
    <definedName name="_____EST3" localSheetId="2">#REF!</definedName>
    <definedName name="_____EST3">#REF!</definedName>
    <definedName name="_____EST4" localSheetId="0">#REF!</definedName>
    <definedName name="_____EST4" localSheetId="2">#REF!</definedName>
    <definedName name="_____EST4">#REF!</definedName>
    <definedName name="_____EST5" localSheetId="0">#REF!</definedName>
    <definedName name="_____EST5" localSheetId="2">#REF!</definedName>
    <definedName name="_____EST5">#REF!</definedName>
    <definedName name="_____EST6" localSheetId="0">#REF!</definedName>
    <definedName name="_____EST6" localSheetId="2">#REF!</definedName>
    <definedName name="_____EST6">#REF!</definedName>
    <definedName name="_____EST7" localSheetId="0">#REF!</definedName>
    <definedName name="_____EST7" localSheetId="2">#REF!</definedName>
    <definedName name="_____EST7">#REF!</definedName>
    <definedName name="_____EST8" localSheetId="0">#REF!</definedName>
    <definedName name="_____EST8" localSheetId="2">#REF!</definedName>
    <definedName name="_____EST8">#REF!</definedName>
    <definedName name="_____EST9" localSheetId="0">#REF!</definedName>
    <definedName name="_____EST9" localSheetId="2">#REF!</definedName>
    <definedName name="_____EST9">#REF!</definedName>
    <definedName name="_____EXC1" localSheetId="0">#REF!</definedName>
    <definedName name="_____EXC1" localSheetId="2">#REF!</definedName>
    <definedName name="_____EXC1">#REF!</definedName>
    <definedName name="_____EXC10" localSheetId="0">#REF!</definedName>
    <definedName name="_____EXC10" localSheetId="2">#REF!</definedName>
    <definedName name="_____EXC10">#REF!</definedName>
    <definedName name="_____EXC11" localSheetId="0">#REF!</definedName>
    <definedName name="_____EXC11" localSheetId="2">#REF!</definedName>
    <definedName name="_____EXC11">#REF!</definedName>
    <definedName name="_____EXC12" localSheetId="0">#REF!</definedName>
    <definedName name="_____EXC12" localSheetId="2">#REF!</definedName>
    <definedName name="_____EXC12">#REF!</definedName>
    <definedName name="_____EXC2" localSheetId="0">#REF!</definedName>
    <definedName name="_____EXC2" localSheetId="2">#REF!</definedName>
    <definedName name="_____EXC2">#REF!</definedName>
    <definedName name="_____EXC3" localSheetId="0">#REF!</definedName>
    <definedName name="_____EXC3" localSheetId="2">#REF!</definedName>
    <definedName name="_____EXC3">#REF!</definedName>
    <definedName name="_____EXC4" localSheetId="0">#REF!</definedName>
    <definedName name="_____EXC4" localSheetId="2">#REF!</definedName>
    <definedName name="_____EXC4">#REF!</definedName>
    <definedName name="_____EXC5" localSheetId="0">#REF!</definedName>
    <definedName name="_____EXC5" localSheetId="2">#REF!</definedName>
    <definedName name="_____EXC5">#REF!</definedName>
    <definedName name="_____EXC6" localSheetId="0">#REF!</definedName>
    <definedName name="_____EXC6" localSheetId="2">#REF!</definedName>
    <definedName name="_____EXC6">#REF!</definedName>
    <definedName name="_____EXC7" localSheetId="0">#REF!</definedName>
    <definedName name="_____EXC7" localSheetId="2">#REF!</definedName>
    <definedName name="_____EXC7">#REF!</definedName>
    <definedName name="_____EXC8" localSheetId="0">#REF!</definedName>
    <definedName name="_____EXC8" localSheetId="2">#REF!</definedName>
    <definedName name="_____EXC8">#REF!</definedName>
    <definedName name="_____EXC9" localSheetId="0">#REF!</definedName>
    <definedName name="_____EXC9" localSheetId="2">#REF!</definedName>
    <definedName name="_____EXC9">#REF!</definedName>
    <definedName name="_____F" localSheetId="0">'INDEXACION 2026'!ERR</definedName>
    <definedName name="_____F">[0]!ERR</definedName>
    <definedName name="_____F_1">#NAME?</definedName>
    <definedName name="_____F_2">#NAME?</definedName>
    <definedName name="_____F_4">#NAME?</definedName>
    <definedName name="_____F_6">#NAME?</definedName>
    <definedName name="_____F_7">#NAME?</definedName>
    <definedName name="_____F_8">#NAME?</definedName>
    <definedName name="_____ff2005" localSheetId="0">'INDEXACION 2026'!ERR</definedName>
    <definedName name="_____ff2005">[0]!ERR</definedName>
    <definedName name="_____ff2005_1">#NAME?</definedName>
    <definedName name="_____ff2005_2">#NAME?</definedName>
    <definedName name="_____ff2005_4">#NAME?</definedName>
    <definedName name="_____ff2005_6">#NAME?</definedName>
    <definedName name="_____ff2005_7">#NAME?</definedName>
    <definedName name="_____ff2005_8">#NAME?</definedName>
    <definedName name="_____FS01" localSheetId="0">'INDEXACION 2026'!ERR</definedName>
    <definedName name="_____FS01">[0]!ERR</definedName>
    <definedName name="_____FS01_1">#NAME?</definedName>
    <definedName name="_____FS01_2">#NAME?</definedName>
    <definedName name="_____FS01_4">#NAME?</definedName>
    <definedName name="_____FS01_6">#NAME?</definedName>
    <definedName name="_____FS01_7">#NAME?</definedName>
    <definedName name="_____FS01_8">#NAME?</definedName>
    <definedName name="_____g2" localSheetId="0" hidden="1">{"TAB1",#N/A,TRUE,"GENERAL";"TAB2",#N/A,TRUE,"GENERAL";"TAB3",#N/A,TRUE,"GENERAL";"TAB4",#N/A,TRUE,"GENERAL";"TAB5",#N/A,TRUE,"GENERAL"}</definedName>
    <definedName name="_____g2" hidden="1">{"TAB1",#N/A,TRUE,"GENERAL";"TAB2",#N/A,TRUE,"GENERAL";"TAB3",#N/A,TRUE,"GENERAL";"TAB4",#N/A,TRUE,"GENERAL";"TAB5",#N/A,TRUE,"GENERAL"}</definedName>
    <definedName name="_____g3" localSheetId="0" hidden="1">{"via1",#N/A,TRUE,"general";"via2",#N/A,TRUE,"general";"via3",#N/A,TRUE,"general"}</definedName>
    <definedName name="_____g3" hidden="1">{"via1",#N/A,TRUE,"general";"via2",#N/A,TRUE,"general";"via3",#N/A,TRUE,"general"}</definedName>
    <definedName name="_____g4" localSheetId="0" hidden="1">{"via1",#N/A,TRUE,"general";"via2",#N/A,TRUE,"general";"via3",#N/A,TRUE,"general"}</definedName>
    <definedName name="_____g4" hidden="1">{"via1",#N/A,TRUE,"general";"via2",#N/A,TRUE,"general";"via3",#N/A,TRUE,"general"}</definedName>
    <definedName name="_____g5" localSheetId="0" hidden="1">{"via1",#N/A,TRUE,"general";"via2",#N/A,TRUE,"general";"via3",#N/A,TRUE,"general"}</definedName>
    <definedName name="_____g5" hidden="1">{"via1",#N/A,TRUE,"general";"via2",#N/A,TRUE,"general";"via3",#N/A,TRUE,"general"}</definedName>
    <definedName name="_____g6" localSheetId="0" hidden="1">{"via1",#N/A,TRUE,"general";"via2",#N/A,TRUE,"general";"via3",#N/A,TRUE,"general"}</definedName>
    <definedName name="_____g6" hidden="1">{"via1",#N/A,TRUE,"general";"via2",#N/A,TRUE,"general";"via3",#N/A,TRUE,"general"}</definedName>
    <definedName name="_____g7" localSheetId="0" hidden="1">{"TAB1",#N/A,TRUE,"GENERAL";"TAB2",#N/A,TRUE,"GENERAL";"TAB3",#N/A,TRUE,"GENERAL";"TAB4",#N/A,TRUE,"GENERAL";"TAB5",#N/A,TRUE,"GENERAL"}</definedName>
    <definedName name="_____g7" hidden="1">{"TAB1",#N/A,TRUE,"GENERAL";"TAB2",#N/A,TRUE,"GENERAL";"TAB3",#N/A,TRUE,"GENERAL";"TAB4",#N/A,TRUE,"GENERAL";"TAB5",#N/A,TRUE,"GENERAL"}</definedName>
    <definedName name="_____GR1" localSheetId="0" hidden="1">{"TAB1",#N/A,TRUE,"GENERAL";"TAB2",#N/A,TRUE,"GENERAL";"TAB3",#N/A,TRUE,"GENERAL";"TAB4",#N/A,TRUE,"GENERAL";"TAB5",#N/A,TRUE,"GENERAL"}</definedName>
    <definedName name="_____GR1" hidden="1">{"TAB1",#N/A,TRUE,"GENERAL";"TAB2",#N/A,TRUE,"GENERAL";"TAB3",#N/A,TRUE,"GENERAL";"TAB4",#N/A,TRUE,"GENERAL";"TAB5",#N/A,TRUE,"GENERAL"}</definedName>
    <definedName name="_____gtr4" localSheetId="0" hidden="1">{"via1",#N/A,TRUE,"general";"via2",#N/A,TRUE,"general";"via3",#N/A,TRUE,"general"}</definedName>
    <definedName name="_____gtr4" hidden="1">{"via1",#N/A,TRUE,"general";"via2",#N/A,TRUE,"general";"via3",#N/A,TRUE,"general"}</definedName>
    <definedName name="_____h2" localSheetId="0" hidden="1">{"via1",#N/A,TRUE,"general";"via2",#N/A,TRUE,"general";"via3",#N/A,TRUE,"general"}</definedName>
    <definedName name="_____h2" hidden="1">{"via1",#N/A,TRUE,"general";"via2",#N/A,TRUE,"general";"via3",#N/A,TRUE,"general"}</definedName>
    <definedName name="_____h3" localSheetId="0" hidden="1">{"via1",#N/A,TRUE,"general";"via2",#N/A,TRUE,"general";"via3",#N/A,TRUE,"general"}</definedName>
    <definedName name="_____h3" hidden="1">{"via1",#N/A,TRUE,"general";"via2",#N/A,TRUE,"general";"via3",#N/A,TRUE,"general"}</definedName>
    <definedName name="_____h4" localSheetId="0" hidden="1">{"TAB1",#N/A,TRUE,"GENERAL";"TAB2",#N/A,TRUE,"GENERAL";"TAB3",#N/A,TRUE,"GENERAL";"TAB4",#N/A,TRUE,"GENERAL";"TAB5",#N/A,TRUE,"GENERAL"}</definedName>
    <definedName name="_____h4" hidden="1">{"TAB1",#N/A,TRUE,"GENERAL";"TAB2",#N/A,TRUE,"GENERAL";"TAB3",#N/A,TRUE,"GENERAL";"TAB4",#N/A,TRUE,"GENERAL";"TAB5",#N/A,TRUE,"GENERAL"}</definedName>
    <definedName name="_____h5" localSheetId="0" hidden="1">{"TAB1",#N/A,TRUE,"GENERAL";"TAB2",#N/A,TRUE,"GENERAL";"TAB3",#N/A,TRUE,"GENERAL";"TAB4",#N/A,TRUE,"GENERAL";"TAB5",#N/A,TRUE,"GENERAL"}</definedName>
    <definedName name="_____h5" hidden="1">{"TAB1",#N/A,TRUE,"GENERAL";"TAB2",#N/A,TRUE,"GENERAL";"TAB3",#N/A,TRUE,"GENERAL";"TAB4",#N/A,TRUE,"GENERAL";"TAB5",#N/A,TRUE,"GENERAL"}</definedName>
    <definedName name="_____h6" localSheetId="0" hidden="1">{"via1",#N/A,TRUE,"general";"via2",#N/A,TRUE,"general";"via3",#N/A,TRUE,"general"}</definedName>
    <definedName name="_____h6" hidden="1">{"via1",#N/A,TRUE,"general";"via2",#N/A,TRUE,"general";"via3",#N/A,TRUE,"general"}</definedName>
    <definedName name="_____h7" localSheetId="0" hidden="1">{"TAB1",#N/A,TRUE,"GENERAL";"TAB2",#N/A,TRUE,"GENERAL";"TAB3",#N/A,TRUE,"GENERAL";"TAB4",#N/A,TRUE,"GENERAL";"TAB5",#N/A,TRUE,"GENERAL"}</definedName>
    <definedName name="_____h7" hidden="1">{"TAB1",#N/A,TRUE,"GENERAL";"TAB2",#N/A,TRUE,"GENERAL";"TAB3",#N/A,TRUE,"GENERAL";"TAB4",#N/A,TRUE,"GENERAL";"TAB5",#N/A,TRUE,"GENERAL"}</definedName>
    <definedName name="_____h8" localSheetId="0" hidden="1">{"via1",#N/A,TRUE,"general";"via2",#N/A,TRUE,"general";"via3",#N/A,TRUE,"general"}</definedName>
    <definedName name="_____h8" hidden="1">{"via1",#N/A,TRUE,"general";"via2",#N/A,TRUE,"general";"via3",#N/A,TRUE,"general"}</definedName>
    <definedName name="_____hfh7" localSheetId="0" hidden="1">{"via1",#N/A,TRUE,"general";"via2",#N/A,TRUE,"general";"via3",#N/A,TRUE,"general"}</definedName>
    <definedName name="_____hfh7" hidden="1">{"via1",#N/A,TRUE,"general";"via2",#N/A,TRUE,"general";"via3",#N/A,TRUE,"general"}</definedName>
    <definedName name="_____i4" localSheetId="0" hidden="1">{"via1",#N/A,TRUE,"general";"via2",#N/A,TRUE,"general";"via3",#N/A,TRUE,"general"}</definedName>
    <definedName name="_____i4" hidden="1">{"via1",#N/A,TRUE,"general";"via2",#N/A,TRUE,"general";"via3",#N/A,TRUE,"general"}</definedName>
    <definedName name="_____i5" localSheetId="0" hidden="1">{"TAB1",#N/A,TRUE,"GENERAL";"TAB2",#N/A,TRUE,"GENERAL";"TAB3",#N/A,TRUE,"GENERAL";"TAB4",#N/A,TRUE,"GENERAL";"TAB5",#N/A,TRUE,"GENERAL"}</definedName>
    <definedName name="_____i5" hidden="1">{"TAB1",#N/A,TRUE,"GENERAL";"TAB2",#N/A,TRUE,"GENERAL";"TAB3",#N/A,TRUE,"GENERAL";"TAB4",#N/A,TRUE,"GENERAL";"TAB5",#N/A,TRUE,"GENERAL"}</definedName>
    <definedName name="_____i6" localSheetId="0" hidden="1">{"TAB1",#N/A,TRUE,"GENERAL";"TAB2",#N/A,TRUE,"GENERAL";"TAB3",#N/A,TRUE,"GENERAL";"TAB4",#N/A,TRUE,"GENERAL";"TAB5",#N/A,TRUE,"GENERAL"}</definedName>
    <definedName name="_____i6" hidden="1">{"TAB1",#N/A,TRUE,"GENERAL";"TAB2",#N/A,TRUE,"GENERAL";"TAB3",#N/A,TRUE,"GENERAL";"TAB4",#N/A,TRUE,"GENERAL";"TAB5",#N/A,TRUE,"GENERAL"}</definedName>
    <definedName name="_____i7" localSheetId="0" hidden="1">{"via1",#N/A,TRUE,"general";"via2",#N/A,TRUE,"general";"via3",#N/A,TRUE,"general"}</definedName>
    <definedName name="_____i7" hidden="1">{"via1",#N/A,TRUE,"general";"via2",#N/A,TRUE,"general";"via3",#N/A,TRUE,"general"}</definedName>
    <definedName name="_____i77" localSheetId="0" hidden="1">{"TAB1",#N/A,TRUE,"GENERAL";"TAB2",#N/A,TRUE,"GENERAL";"TAB3",#N/A,TRUE,"GENERAL";"TAB4",#N/A,TRUE,"GENERAL";"TAB5",#N/A,TRUE,"GENERAL"}</definedName>
    <definedName name="_____i77" hidden="1">{"TAB1",#N/A,TRUE,"GENERAL";"TAB2",#N/A,TRUE,"GENERAL";"TAB3",#N/A,TRUE,"GENERAL";"TAB4",#N/A,TRUE,"GENERAL";"TAB5",#N/A,TRUE,"GENERAL"}</definedName>
    <definedName name="_____i8" localSheetId="0" hidden="1">{"via1",#N/A,TRUE,"general";"via2",#N/A,TRUE,"general";"via3",#N/A,TRUE,"general"}</definedName>
    <definedName name="_____i8" hidden="1">{"via1",#N/A,TRUE,"general";"via2",#N/A,TRUE,"general";"via3",#N/A,TRUE,"general"}</definedName>
    <definedName name="_____i9" localSheetId="0" hidden="1">{"TAB1",#N/A,TRUE,"GENERAL";"TAB2",#N/A,TRUE,"GENERAL";"TAB3",#N/A,TRUE,"GENERAL";"TAB4",#N/A,TRUE,"GENERAL";"TAB5",#N/A,TRUE,"GENERAL"}</definedName>
    <definedName name="_____i9" hidden="1">{"TAB1",#N/A,TRUE,"GENERAL";"TAB2",#N/A,TRUE,"GENERAL";"TAB3",#N/A,TRUE,"GENERAL";"TAB4",#N/A,TRUE,"GENERAL";"TAB5",#N/A,TRUE,"GENERAL"}</definedName>
    <definedName name="_____k3" localSheetId="0" hidden="1">{"TAB1",#N/A,TRUE,"GENERAL";"TAB2",#N/A,TRUE,"GENERAL";"TAB3",#N/A,TRUE,"GENERAL";"TAB4",#N/A,TRUE,"GENERAL";"TAB5",#N/A,TRUE,"GENERAL"}</definedName>
    <definedName name="_____k3" hidden="1">{"TAB1",#N/A,TRUE,"GENERAL";"TAB2",#N/A,TRUE,"GENERAL";"TAB3",#N/A,TRUE,"GENERAL";"TAB4",#N/A,TRUE,"GENERAL";"TAB5",#N/A,TRUE,"GENERAL"}</definedName>
    <definedName name="_____k4" localSheetId="0" hidden="1">{"via1",#N/A,TRUE,"general";"via2",#N/A,TRUE,"general";"via3",#N/A,TRUE,"general"}</definedName>
    <definedName name="_____k4" hidden="1">{"via1",#N/A,TRUE,"general";"via2",#N/A,TRUE,"general";"via3",#N/A,TRUE,"general"}</definedName>
    <definedName name="_____k5" localSheetId="0" hidden="1">{"via1",#N/A,TRUE,"general";"via2",#N/A,TRUE,"general";"via3",#N/A,TRUE,"general"}</definedName>
    <definedName name="_____k5" hidden="1">{"via1",#N/A,TRUE,"general";"via2",#N/A,TRUE,"general";"via3",#N/A,TRUE,"general"}</definedName>
    <definedName name="_____k6" localSheetId="0" hidden="1">{"TAB1",#N/A,TRUE,"GENERAL";"TAB2",#N/A,TRUE,"GENERAL";"TAB3",#N/A,TRUE,"GENERAL";"TAB4",#N/A,TRUE,"GENERAL";"TAB5",#N/A,TRUE,"GENERAL"}</definedName>
    <definedName name="_____k6" hidden="1">{"TAB1",#N/A,TRUE,"GENERAL";"TAB2",#N/A,TRUE,"GENERAL";"TAB3",#N/A,TRUE,"GENERAL";"TAB4",#N/A,TRUE,"GENERAL";"TAB5",#N/A,TRUE,"GENERAL"}</definedName>
    <definedName name="_____k7" localSheetId="0" hidden="1">{"via1",#N/A,TRUE,"general";"via2",#N/A,TRUE,"general";"via3",#N/A,TRUE,"general"}</definedName>
    <definedName name="_____k7" hidden="1">{"via1",#N/A,TRUE,"general";"via2",#N/A,TRUE,"general";"via3",#N/A,TRUE,"general"}</definedName>
    <definedName name="_____k8" localSheetId="0" hidden="1">{"via1",#N/A,TRUE,"general";"via2",#N/A,TRUE,"general";"via3",#N/A,TRUE,"general"}</definedName>
    <definedName name="_____k8" hidden="1">{"via1",#N/A,TRUE,"general";"via2",#N/A,TRUE,"general";"via3",#N/A,TRUE,"general"}</definedName>
    <definedName name="_____k9" localSheetId="0" hidden="1">{"TAB1",#N/A,TRUE,"GENERAL";"TAB2",#N/A,TRUE,"GENERAL";"TAB3",#N/A,TRUE,"GENERAL";"TAB4",#N/A,TRUE,"GENERAL";"TAB5",#N/A,TRUE,"GENERAL"}</definedName>
    <definedName name="_____k9" hidden="1">{"TAB1",#N/A,TRUE,"GENERAL";"TAB2",#N/A,TRUE,"GENERAL";"TAB3",#N/A,TRUE,"GENERAL";"TAB4",#N/A,TRUE,"GENERAL";"TAB5",#N/A,TRUE,"GENERAL"}</definedName>
    <definedName name="_____kjk6" localSheetId="0" hidden="1">{"TAB1",#N/A,TRUE,"GENERAL";"TAB2",#N/A,TRUE,"GENERAL";"TAB3",#N/A,TRUE,"GENERAL";"TAB4",#N/A,TRUE,"GENERAL";"TAB5",#N/A,TRUE,"GENERAL"}</definedName>
    <definedName name="_____kjk6" hidden="1">{"TAB1",#N/A,TRUE,"GENERAL";"TAB2",#N/A,TRUE,"GENERAL";"TAB3",#N/A,TRUE,"GENERAL";"TAB4",#N/A,TRUE,"GENERAL";"TAB5",#N/A,TRUE,"GENERAL"}</definedName>
    <definedName name="_____m3" localSheetId="0" hidden="1">{"via1",#N/A,TRUE,"general";"via2",#N/A,TRUE,"general";"via3",#N/A,TRUE,"general"}</definedName>
    <definedName name="_____m3" hidden="1">{"via1",#N/A,TRUE,"general";"via2",#N/A,TRUE,"general";"via3",#N/A,TRUE,"general"}</definedName>
    <definedName name="_____m4" localSheetId="0" hidden="1">{"TAB1",#N/A,TRUE,"GENERAL";"TAB2",#N/A,TRUE,"GENERAL";"TAB3",#N/A,TRUE,"GENERAL";"TAB4",#N/A,TRUE,"GENERAL";"TAB5",#N/A,TRUE,"GENERAL"}</definedName>
    <definedName name="_____m4" hidden="1">{"TAB1",#N/A,TRUE,"GENERAL";"TAB2",#N/A,TRUE,"GENERAL";"TAB3",#N/A,TRUE,"GENERAL";"TAB4",#N/A,TRUE,"GENERAL";"TAB5",#N/A,TRUE,"GENERAL"}</definedName>
    <definedName name="_____m5" localSheetId="0" hidden="1">{"via1",#N/A,TRUE,"general";"via2",#N/A,TRUE,"general";"via3",#N/A,TRUE,"general"}</definedName>
    <definedName name="_____m5" hidden="1">{"via1",#N/A,TRUE,"general";"via2",#N/A,TRUE,"general";"via3",#N/A,TRUE,"general"}</definedName>
    <definedName name="_____m6" localSheetId="0" hidden="1">{"TAB1",#N/A,TRUE,"GENERAL";"TAB2",#N/A,TRUE,"GENERAL";"TAB3",#N/A,TRUE,"GENERAL";"TAB4",#N/A,TRUE,"GENERAL";"TAB5",#N/A,TRUE,"GENERAL"}</definedName>
    <definedName name="_____m6" hidden="1">{"TAB1",#N/A,TRUE,"GENERAL";"TAB2",#N/A,TRUE,"GENERAL";"TAB3",#N/A,TRUE,"GENERAL";"TAB4",#N/A,TRUE,"GENERAL";"TAB5",#N/A,TRUE,"GENERAL"}</definedName>
    <definedName name="_____m7" localSheetId="0" hidden="1">{"TAB1",#N/A,TRUE,"GENERAL";"TAB2",#N/A,TRUE,"GENERAL";"TAB3",#N/A,TRUE,"GENERAL";"TAB4",#N/A,TRUE,"GENERAL";"TAB5",#N/A,TRUE,"GENERAL"}</definedName>
    <definedName name="_____m7" hidden="1">{"TAB1",#N/A,TRUE,"GENERAL";"TAB2",#N/A,TRUE,"GENERAL";"TAB3",#N/A,TRUE,"GENERAL";"TAB4",#N/A,TRUE,"GENERAL";"TAB5",#N/A,TRUE,"GENERAL"}</definedName>
    <definedName name="_____m8" localSheetId="0" hidden="1">{"via1",#N/A,TRUE,"general";"via2",#N/A,TRUE,"general";"via3",#N/A,TRUE,"general"}</definedName>
    <definedName name="_____m8" hidden="1">{"via1",#N/A,TRUE,"general";"via2",#N/A,TRUE,"general";"via3",#N/A,TRUE,"general"}</definedName>
    <definedName name="_____m9" localSheetId="0" hidden="1">{"via1",#N/A,TRUE,"general";"via2",#N/A,TRUE,"general";"via3",#N/A,TRUE,"general"}</definedName>
    <definedName name="_____m9" hidden="1">{"via1",#N/A,TRUE,"general";"via2",#N/A,TRUE,"general";"via3",#N/A,TRUE,"general"}</definedName>
    <definedName name="_____n3" localSheetId="0" hidden="1">{"TAB1",#N/A,TRUE,"GENERAL";"TAB2",#N/A,TRUE,"GENERAL";"TAB3",#N/A,TRUE,"GENERAL";"TAB4",#N/A,TRUE,"GENERAL";"TAB5",#N/A,TRUE,"GENERAL"}</definedName>
    <definedName name="_____n3" hidden="1">{"TAB1",#N/A,TRUE,"GENERAL";"TAB2",#N/A,TRUE,"GENERAL";"TAB3",#N/A,TRUE,"GENERAL";"TAB4",#N/A,TRUE,"GENERAL";"TAB5",#N/A,TRUE,"GENERAL"}</definedName>
    <definedName name="_____n4" localSheetId="0" hidden="1">{"via1",#N/A,TRUE,"general";"via2",#N/A,TRUE,"general";"via3",#N/A,TRUE,"general"}</definedName>
    <definedName name="_____n4" hidden="1">{"via1",#N/A,TRUE,"general";"via2",#N/A,TRUE,"general";"via3",#N/A,TRUE,"general"}</definedName>
    <definedName name="_____n5" localSheetId="0" hidden="1">{"TAB1",#N/A,TRUE,"GENERAL";"TAB2",#N/A,TRUE,"GENERAL";"TAB3",#N/A,TRUE,"GENERAL";"TAB4",#N/A,TRUE,"GENERAL";"TAB5",#N/A,TRUE,"GENERAL"}</definedName>
    <definedName name="_____n5" hidden="1">{"TAB1",#N/A,TRUE,"GENERAL";"TAB2",#N/A,TRUE,"GENERAL";"TAB3",#N/A,TRUE,"GENERAL";"TAB4",#N/A,TRUE,"GENERAL";"TAB5",#N/A,TRUE,"GENERAL"}</definedName>
    <definedName name="_____nyn7" localSheetId="0" hidden="1">{"via1",#N/A,TRUE,"general";"via2",#N/A,TRUE,"general";"via3",#N/A,TRUE,"general"}</definedName>
    <definedName name="_____nyn7" hidden="1">{"via1",#N/A,TRUE,"general";"via2",#N/A,TRUE,"general";"via3",#N/A,TRUE,"general"}</definedName>
    <definedName name="_____o4" localSheetId="0" hidden="1">{"via1",#N/A,TRUE,"general";"via2",#N/A,TRUE,"general";"via3",#N/A,TRUE,"general"}</definedName>
    <definedName name="_____o4" hidden="1">{"via1",#N/A,TRUE,"general";"via2",#N/A,TRUE,"general";"via3",#N/A,TRUE,"general"}</definedName>
    <definedName name="_____o5" localSheetId="0" hidden="1">{"TAB1",#N/A,TRUE,"GENERAL";"TAB2",#N/A,TRUE,"GENERAL";"TAB3",#N/A,TRUE,"GENERAL";"TAB4",#N/A,TRUE,"GENERAL";"TAB5",#N/A,TRUE,"GENERAL"}</definedName>
    <definedName name="_____o5" hidden="1">{"TAB1",#N/A,TRUE,"GENERAL";"TAB2",#N/A,TRUE,"GENERAL";"TAB3",#N/A,TRUE,"GENERAL";"TAB4",#N/A,TRUE,"GENERAL";"TAB5",#N/A,TRUE,"GENERAL"}</definedName>
    <definedName name="_____o6" localSheetId="0" hidden="1">{"TAB1",#N/A,TRUE,"GENERAL";"TAB2",#N/A,TRUE,"GENERAL";"TAB3",#N/A,TRUE,"GENERAL";"TAB4",#N/A,TRUE,"GENERAL";"TAB5",#N/A,TRUE,"GENERAL"}</definedName>
    <definedName name="_____o6" hidden="1">{"TAB1",#N/A,TRUE,"GENERAL";"TAB2",#N/A,TRUE,"GENERAL";"TAB3",#N/A,TRUE,"GENERAL";"TAB4",#N/A,TRUE,"GENERAL";"TAB5",#N/A,TRUE,"GENERAL"}</definedName>
    <definedName name="_____o7" localSheetId="0" hidden="1">{"TAB1",#N/A,TRUE,"GENERAL";"TAB2",#N/A,TRUE,"GENERAL";"TAB3",#N/A,TRUE,"GENERAL";"TAB4",#N/A,TRUE,"GENERAL";"TAB5",#N/A,TRUE,"GENERAL"}</definedName>
    <definedName name="_____o7" hidden="1">{"TAB1",#N/A,TRUE,"GENERAL";"TAB2",#N/A,TRUE,"GENERAL";"TAB3",#N/A,TRUE,"GENERAL";"TAB4",#N/A,TRUE,"GENERAL";"TAB5",#N/A,TRUE,"GENERAL"}</definedName>
    <definedName name="_____o8" localSheetId="0" hidden="1">{"via1",#N/A,TRUE,"general";"via2",#N/A,TRUE,"general";"via3",#N/A,TRUE,"general"}</definedName>
    <definedName name="_____o8" hidden="1">{"via1",#N/A,TRUE,"general";"via2",#N/A,TRUE,"general";"via3",#N/A,TRUE,"general"}</definedName>
    <definedName name="_____o9" localSheetId="0" hidden="1">{"TAB1",#N/A,TRUE,"GENERAL";"TAB2",#N/A,TRUE,"GENERAL";"TAB3",#N/A,TRUE,"GENERAL";"TAB4",#N/A,TRUE,"GENERAL";"TAB5",#N/A,TRUE,"GENERAL"}</definedName>
    <definedName name="_____o9" hidden="1">{"TAB1",#N/A,TRUE,"GENERAL";"TAB2",#N/A,TRUE,"GENERAL";"TAB3",#N/A,TRUE,"GENERAL";"TAB4",#N/A,TRUE,"GENERAL";"TAB5",#N/A,TRUE,"GENERAL"}</definedName>
    <definedName name="_____ORO10" localSheetId="0">#REF!</definedName>
    <definedName name="_____ORO10" localSheetId="2">#REF!</definedName>
    <definedName name="_____ORO10">#REF!</definedName>
    <definedName name="_____ORO11" localSheetId="0">#REF!</definedName>
    <definedName name="_____ORO11" localSheetId="2">#REF!</definedName>
    <definedName name="_____ORO11">#REF!</definedName>
    <definedName name="_____ORO12" localSheetId="0">#REF!</definedName>
    <definedName name="_____ORO12" localSheetId="2">#REF!</definedName>
    <definedName name="_____ORO12">#REF!</definedName>
    <definedName name="_____ORO13" localSheetId="0">#REF!</definedName>
    <definedName name="_____ORO13" localSheetId="2">#REF!</definedName>
    <definedName name="_____ORO13">#REF!</definedName>
    <definedName name="_____ORO14" localSheetId="0">#REF!</definedName>
    <definedName name="_____ORO14" localSheetId="2">#REF!</definedName>
    <definedName name="_____ORO14">#REF!</definedName>
    <definedName name="_____ORO15" localSheetId="0">#REF!</definedName>
    <definedName name="_____ORO15" localSheetId="2">#REF!</definedName>
    <definedName name="_____ORO15">#REF!</definedName>
    <definedName name="_____ORO16" localSheetId="0">#REF!</definedName>
    <definedName name="_____ORO16" localSheetId="2">#REF!</definedName>
    <definedName name="_____ORO16">#REF!</definedName>
    <definedName name="_____ORO17" localSheetId="0">#REF!</definedName>
    <definedName name="_____ORO17" localSheetId="2">#REF!</definedName>
    <definedName name="_____ORO17">#REF!</definedName>
    <definedName name="_____ORO18" localSheetId="0">#REF!</definedName>
    <definedName name="_____ORO18" localSheetId="2">#REF!</definedName>
    <definedName name="_____ORO18">#REF!</definedName>
    <definedName name="_____ORO19" localSheetId="0">#REF!</definedName>
    <definedName name="_____ORO19" localSheetId="2">#REF!</definedName>
    <definedName name="_____ORO19">#REF!</definedName>
    <definedName name="_____p6" localSheetId="0" hidden="1">{"via1",#N/A,TRUE,"general";"via2",#N/A,TRUE,"general";"via3",#N/A,TRUE,"general"}</definedName>
    <definedName name="_____p6" hidden="1">{"via1",#N/A,TRUE,"general";"via2",#N/A,TRUE,"general";"via3",#N/A,TRUE,"general"}</definedName>
    <definedName name="_____p7" localSheetId="0" hidden="1">{"via1",#N/A,TRUE,"general";"via2",#N/A,TRUE,"general";"via3",#N/A,TRUE,"general"}</definedName>
    <definedName name="_____p7" hidden="1">{"via1",#N/A,TRUE,"general";"via2",#N/A,TRUE,"general";"via3",#N/A,TRUE,"general"}</definedName>
    <definedName name="_____p8" localSheetId="0" hidden="1">{"TAB1",#N/A,TRUE,"GENERAL";"TAB2",#N/A,TRUE,"GENERAL";"TAB3",#N/A,TRUE,"GENERAL";"TAB4",#N/A,TRUE,"GENERAL";"TAB5",#N/A,TRUE,"GENERAL"}</definedName>
    <definedName name="_____p8" hidden="1">{"TAB1",#N/A,TRUE,"GENERAL";"TAB2",#N/A,TRUE,"GENERAL";"TAB3",#N/A,TRUE,"GENERAL";"TAB4",#N/A,TRUE,"GENERAL";"TAB5",#N/A,TRUE,"GENERAL"}</definedName>
    <definedName name="_____PMT5671" localSheetId="0">#REF!</definedName>
    <definedName name="_____PMT5671" localSheetId="2">#REF!</definedName>
    <definedName name="_____PMT5671">#REF!</definedName>
    <definedName name="_____PMT5805" localSheetId="0">#REF!</definedName>
    <definedName name="_____PMT5805" localSheetId="2">#REF!</definedName>
    <definedName name="_____PMT5805">#REF!</definedName>
    <definedName name="_____PMT5806" localSheetId="0">#REF!</definedName>
    <definedName name="_____PMT5806" localSheetId="2">#REF!</definedName>
    <definedName name="_____PMT5806">#REF!</definedName>
    <definedName name="_____PMT5815" localSheetId="0">#REF!</definedName>
    <definedName name="_____PMT5815" localSheetId="2">#REF!</definedName>
    <definedName name="_____PMT5815">#REF!</definedName>
    <definedName name="_____PMT5820" localSheetId="0">#REF!</definedName>
    <definedName name="_____PMT5820" localSheetId="2">#REF!</definedName>
    <definedName name="_____PMT5820">#REF!</definedName>
    <definedName name="_____r" localSheetId="0" hidden="1">{"TAB1",#N/A,TRUE,"GENERAL";"TAB2",#N/A,TRUE,"GENERAL";"TAB3",#N/A,TRUE,"GENERAL";"TAB4",#N/A,TRUE,"GENERAL";"TAB5",#N/A,TRUE,"GENERAL"}</definedName>
    <definedName name="_____r" hidden="1">{"TAB1",#N/A,TRUE,"GENERAL";"TAB2",#N/A,TRUE,"GENERAL";"TAB3",#N/A,TRUE,"GENERAL";"TAB4",#N/A,TRUE,"GENERAL";"TAB5",#N/A,TRUE,"GENERAL"}</definedName>
    <definedName name="_____r4r" localSheetId="0" hidden="1">{"via1",#N/A,TRUE,"general";"via2",#N/A,TRUE,"general";"via3",#N/A,TRUE,"general"}</definedName>
    <definedName name="_____r4r" hidden="1">{"via1",#N/A,TRUE,"general";"via2",#N/A,TRUE,"general";"via3",#N/A,TRUE,"general"}</definedName>
    <definedName name="_____rtu6" localSheetId="0" hidden="1">{"via1",#N/A,TRUE,"general";"via2",#N/A,TRUE,"general";"via3",#N/A,TRUE,"general"}</definedName>
    <definedName name="_____rtu6" hidden="1">{"via1",#N/A,TRUE,"general";"via2",#N/A,TRUE,"general";"via3",#N/A,TRUE,"general"}</definedName>
    <definedName name="_____s1" localSheetId="0" hidden="1">{"via1",#N/A,TRUE,"general";"via2",#N/A,TRUE,"general";"via3",#N/A,TRUE,"general"}</definedName>
    <definedName name="_____s1" hidden="1">{"via1",#N/A,TRUE,"general";"via2",#N/A,TRUE,"general";"via3",#N/A,TRUE,"general"}</definedName>
    <definedName name="_____s2" localSheetId="0" hidden="1">{"TAB1",#N/A,TRUE,"GENERAL";"TAB2",#N/A,TRUE,"GENERAL";"TAB3",#N/A,TRUE,"GENERAL";"TAB4",#N/A,TRUE,"GENERAL";"TAB5",#N/A,TRUE,"GENERAL"}</definedName>
    <definedName name="_____s2" hidden="1">{"TAB1",#N/A,TRUE,"GENERAL";"TAB2",#N/A,TRUE,"GENERAL";"TAB3",#N/A,TRUE,"GENERAL";"TAB4",#N/A,TRUE,"GENERAL";"TAB5",#N/A,TRUE,"GENERAL"}</definedName>
    <definedName name="_____s3" localSheetId="0" hidden="1">{"TAB1",#N/A,TRUE,"GENERAL";"TAB2",#N/A,TRUE,"GENERAL";"TAB3",#N/A,TRUE,"GENERAL";"TAB4",#N/A,TRUE,"GENERAL";"TAB5",#N/A,TRUE,"GENERAL"}</definedName>
    <definedName name="_____s3" hidden="1">{"TAB1",#N/A,TRUE,"GENERAL";"TAB2",#N/A,TRUE,"GENERAL";"TAB3",#N/A,TRUE,"GENERAL";"TAB4",#N/A,TRUE,"GENERAL";"TAB5",#N/A,TRUE,"GENERAL"}</definedName>
    <definedName name="_____s4" localSheetId="0" hidden="1">{"via1",#N/A,TRUE,"general";"via2",#N/A,TRUE,"general";"via3",#N/A,TRUE,"general"}</definedName>
    <definedName name="_____s4" hidden="1">{"via1",#N/A,TRUE,"general";"via2",#N/A,TRUE,"general";"via3",#N/A,TRUE,"general"}</definedName>
    <definedName name="_____s5" localSheetId="0" hidden="1">{"via1",#N/A,TRUE,"general";"via2",#N/A,TRUE,"general";"via3",#N/A,TRUE,"general"}</definedName>
    <definedName name="_____s5" hidden="1">{"via1",#N/A,TRUE,"general";"via2",#N/A,TRUE,"general";"via3",#N/A,TRUE,"general"}</definedName>
    <definedName name="_____s6" localSheetId="0" hidden="1">{"TAB1",#N/A,TRUE,"GENERAL";"TAB2",#N/A,TRUE,"GENERAL";"TAB3",#N/A,TRUE,"GENERAL";"TAB4",#N/A,TRUE,"GENERAL";"TAB5",#N/A,TRUE,"GENERAL"}</definedName>
    <definedName name="_____s6" hidden="1">{"TAB1",#N/A,TRUE,"GENERAL";"TAB2",#N/A,TRUE,"GENERAL";"TAB3",#N/A,TRUE,"GENERAL";"TAB4",#N/A,TRUE,"GENERAL";"TAB5",#N/A,TRUE,"GENERAL"}</definedName>
    <definedName name="_____s7" localSheetId="0" hidden="1">{"via1",#N/A,TRUE,"general";"via2",#N/A,TRUE,"general";"via3",#N/A,TRUE,"general"}</definedName>
    <definedName name="_____s7" hidden="1">{"via1",#N/A,TRUE,"general";"via2",#N/A,TRUE,"general";"via3",#N/A,TRUE,"general"}</definedName>
    <definedName name="_____t3" localSheetId="0" hidden="1">{"TAB1",#N/A,TRUE,"GENERAL";"TAB2",#N/A,TRUE,"GENERAL";"TAB3",#N/A,TRUE,"GENERAL";"TAB4",#N/A,TRUE,"GENERAL";"TAB5",#N/A,TRUE,"GENERAL"}</definedName>
    <definedName name="_____t3" hidden="1">{"TAB1",#N/A,TRUE,"GENERAL";"TAB2",#N/A,TRUE,"GENERAL";"TAB3",#N/A,TRUE,"GENERAL";"TAB4",#N/A,TRUE,"GENERAL";"TAB5",#N/A,TRUE,"GENERAL"}</definedName>
    <definedName name="_____t4" localSheetId="0" hidden="1">{"via1",#N/A,TRUE,"general";"via2",#N/A,TRUE,"general";"via3",#N/A,TRUE,"general"}</definedName>
    <definedName name="_____t4" hidden="1">{"via1",#N/A,TRUE,"general";"via2",#N/A,TRUE,"general";"via3",#N/A,TRUE,"general"}</definedName>
    <definedName name="_____t5" localSheetId="0" hidden="1">{"TAB1",#N/A,TRUE,"GENERAL";"TAB2",#N/A,TRUE,"GENERAL";"TAB3",#N/A,TRUE,"GENERAL";"TAB4",#N/A,TRUE,"GENERAL";"TAB5",#N/A,TRUE,"GENERAL"}</definedName>
    <definedName name="_____t5" hidden="1">{"TAB1",#N/A,TRUE,"GENERAL";"TAB2",#N/A,TRUE,"GENERAL";"TAB3",#N/A,TRUE,"GENERAL";"TAB4",#N/A,TRUE,"GENERAL";"TAB5",#N/A,TRUE,"GENERAL"}</definedName>
    <definedName name="_____t6" localSheetId="0" hidden="1">{"via1",#N/A,TRUE,"general";"via2",#N/A,TRUE,"general";"via3",#N/A,TRUE,"general"}</definedName>
    <definedName name="_____t6" hidden="1">{"via1",#N/A,TRUE,"general";"via2",#N/A,TRUE,"general";"via3",#N/A,TRUE,"general"}</definedName>
    <definedName name="_____t66" localSheetId="0" hidden="1">{"TAB1",#N/A,TRUE,"GENERAL";"TAB2",#N/A,TRUE,"GENERAL";"TAB3",#N/A,TRUE,"GENERAL";"TAB4",#N/A,TRUE,"GENERAL";"TAB5",#N/A,TRUE,"GENERAL"}</definedName>
    <definedName name="_____t66" hidden="1">{"TAB1",#N/A,TRUE,"GENERAL";"TAB2",#N/A,TRUE,"GENERAL";"TAB3",#N/A,TRUE,"GENERAL";"TAB4",#N/A,TRUE,"GENERAL";"TAB5",#N/A,TRUE,"GENERAL"}</definedName>
    <definedName name="_____t7" localSheetId="0" hidden="1">{"via1",#N/A,TRUE,"general";"via2",#N/A,TRUE,"general";"via3",#N/A,TRUE,"general"}</definedName>
    <definedName name="_____t7" hidden="1">{"via1",#N/A,TRUE,"general";"via2",#N/A,TRUE,"general";"via3",#N/A,TRUE,"general"}</definedName>
    <definedName name="_____t77" localSheetId="0" hidden="1">{"TAB1",#N/A,TRUE,"GENERAL";"TAB2",#N/A,TRUE,"GENERAL";"TAB3",#N/A,TRUE,"GENERAL";"TAB4",#N/A,TRUE,"GENERAL";"TAB5",#N/A,TRUE,"GENERAL"}</definedName>
    <definedName name="_____t77" hidden="1">{"TAB1",#N/A,TRUE,"GENERAL";"TAB2",#N/A,TRUE,"GENERAL";"TAB3",#N/A,TRUE,"GENERAL";"TAB4",#N/A,TRUE,"GENERAL";"TAB5",#N/A,TRUE,"GENERAL"}</definedName>
    <definedName name="_____t8" localSheetId="0" hidden="1">{"TAB1",#N/A,TRUE,"GENERAL";"TAB2",#N/A,TRUE,"GENERAL";"TAB3",#N/A,TRUE,"GENERAL";"TAB4",#N/A,TRUE,"GENERAL";"TAB5",#N/A,TRUE,"GENERAL"}</definedName>
    <definedName name="_____t8" hidden="1">{"TAB1",#N/A,TRUE,"GENERAL";"TAB2",#N/A,TRUE,"GENERAL";"TAB3",#N/A,TRUE,"GENERAL";"TAB4",#N/A,TRUE,"GENERAL";"TAB5",#N/A,TRUE,"GENERAL"}</definedName>
    <definedName name="_____t88" localSheetId="0" hidden="1">{"via1",#N/A,TRUE,"general";"via2",#N/A,TRUE,"general";"via3",#N/A,TRUE,"general"}</definedName>
    <definedName name="_____t88" hidden="1">{"via1",#N/A,TRUE,"general";"via2",#N/A,TRUE,"general";"via3",#N/A,TRUE,"general"}</definedName>
    <definedName name="_____t9" localSheetId="0" hidden="1">{"TAB1",#N/A,TRUE,"GENERAL";"TAB2",#N/A,TRUE,"GENERAL";"TAB3",#N/A,TRUE,"GENERAL";"TAB4",#N/A,TRUE,"GENERAL";"TAB5",#N/A,TRUE,"GENERAL"}</definedName>
    <definedName name="_____t9" hidden="1">{"TAB1",#N/A,TRUE,"GENERAL";"TAB2",#N/A,TRUE,"GENERAL";"TAB3",#N/A,TRUE,"GENERAL";"TAB4",#N/A,TRUE,"GENERAL";"TAB5",#N/A,TRUE,"GENERAL"}</definedName>
    <definedName name="_____t99" localSheetId="0" hidden="1">{"via1",#N/A,TRUE,"general";"via2",#N/A,TRUE,"general";"via3",#N/A,TRUE,"general"}</definedName>
    <definedName name="_____t99" hidden="1">{"via1",#N/A,TRUE,"general";"via2",#N/A,TRUE,"general";"via3",#N/A,TRUE,"general"}</definedName>
    <definedName name="_____tab1" localSheetId="0">#REF!</definedName>
    <definedName name="_____tab1" localSheetId="2">#REF!</definedName>
    <definedName name="_____tab1">#REF!</definedName>
    <definedName name="_____tab2" localSheetId="0">#REF!</definedName>
    <definedName name="_____tab2" localSheetId="2">#REF!</definedName>
    <definedName name="_____tab2">#REF!</definedName>
    <definedName name="_____tab3" localSheetId="0">#REF!</definedName>
    <definedName name="_____tab3" localSheetId="2">#REF!</definedName>
    <definedName name="_____tab3">#REF!</definedName>
    <definedName name="_____TAB4" localSheetId="0">#REF!</definedName>
    <definedName name="_____TAB4" localSheetId="2">#REF!</definedName>
    <definedName name="_____TAB4">#REF!</definedName>
    <definedName name="_____u4" localSheetId="0" hidden="1">{"TAB1",#N/A,TRUE,"GENERAL";"TAB2",#N/A,TRUE,"GENERAL";"TAB3",#N/A,TRUE,"GENERAL";"TAB4",#N/A,TRUE,"GENERAL";"TAB5",#N/A,TRUE,"GENERAL"}</definedName>
    <definedName name="_____u4" hidden="1">{"TAB1",#N/A,TRUE,"GENERAL";"TAB2",#N/A,TRUE,"GENERAL";"TAB3",#N/A,TRUE,"GENERAL";"TAB4",#N/A,TRUE,"GENERAL";"TAB5",#N/A,TRUE,"GENERAL"}</definedName>
    <definedName name="_____u5" localSheetId="0" hidden="1">{"TAB1",#N/A,TRUE,"GENERAL";"TAB2",#N/A,TRUE,"GENERAL";"TAB3",#N/A,TRUE,"GENERAL";"TAB4",#N/A,TRUE,"GENERAL";"TAB5",#N/A,TRUE,"GENERAL"}</definedName>
    <definedName name="_____u5" hidden="1">{"TAB1",#N/A,TRUE,"GENERAL";"TAB2",#N/A,TRUE,"GENERAL";"TAB3",#N/A,TRUE,"GENERAL";"TAB4",#N/A,TRUE,"GENERAL";"TAB5",#N/A,TRUE,"GENERAL"}</definedName>
    <definedName name="_____u6" localSheetId="0" hidden="1">{"TAB1",#N/A,TRUE,"GENERAL";"TAB2",#N/A,TRUE,"GENERAL";"TAB3",#N/A,TRUE,"GENERAL";"TAB4",#N/A,TRUE,"GENERAL";"TAB5",#N/A,TRUE,"GENERAL"}</definedName>
    <definedName name="_____u6" hidden="1">{"TAB1",#N/A,TRUE,"GENERAL";"TAB2",#N/A,TRUE,"GENERAL";"TAB3",#N/A,TRUE,"GENERAL";"TAB4",#N/A,TRUE,"GENERAL";"TAB5",#N/A,TRUE,"GENERAL"}</definedName>
    <definedName name="_____u7" localSheetId="0" hidden="1">{"via1",#N/A,TRUE,"general";"via2",#N/A,TRUE,"general";"via3",#N/A,TRUE,"general"}</definedName>
    <definedName name="_____u7" hidden="1">{"via1",#N/A,TRUE,"general";"via2",#N/A,TRUE,"general";"via3",#N/A,TRUE,"general"}</definedName>
    <definedName name="_____u8" localSheetId="0" hidden="1">{"TAB1",#N/A,TRUE,"GENERAL";"TAB2",#N/A,TRUE,"GENERAL";"TAB3",#N/A,TRUE,"GENERAL";"TAB4",#N/A,TRUE,"GENERAL";"TAB5",#N/A,TRUE,"GENERAL"}</definedName>
    <definedName name="_____u8" hidden="1">{"TAB1",#N/A,TRUE,"GENERAL";"TAB2",#N/A,TRUE,"GENERAL";"TAB3",#N/A,TRUE,"GENERAL";"TAB4",#N/A,TRUE,"GENERAL";"TAB5",#N/A,TRUE,"GENERAL"}</definedName>
    <definedName name="_____u9" localSheetId="0" hidden="1">{"TAB1",#N/A,TRUE,"GENERAL";"TAB2",#N/A,TRUE,"GENERAL";"TAB3",#N/A,TRUE,"GENERAL";"TAB4",#N/A,TRUE,"GENERAL";"TAB5",#N/A,TRUE,"GENERAL"}</definedName>
    <definedName name="_____u9" hidden="1">{"TAB1",#N/A,TRUE,"GENERAL";"TAB2",#N/A,TRUE,"GENERAL";"TAB3",#N/A,TRUE,"GENERAL";"TAB4",#N/A,TRUE,"GENERAL";"TAB5",#N/A,TRUE,"GENERAL"}</definedName>
    <definedName name="_____ur7" localSheetId="0" hidden="1">{"TAB1",#N/A,TRUE,"GENERAL";"TAB2",#N/A,TRUE,"GENERAL";"TAB3",#N/A,TRUE,"GENERAL";"TAB4",#N/A,TRUE,"GENERAL";"TAB5",#N/A,TRUE,"GENERAL"}</definedName>
    <definedName name="_____ur7" hidden="1">{"TAB1",#N/A,TRUE,"GENERAL";"TAB2",#N/A,TRUE,"GENERAL";"TAB3",#N/A,TRUE,"GENERAL";"TAB4",#N/A,TRUE,"GENERAL";"TAB5",#N/A,TRUE,"GENERAL"}</definedName>
    <definedName name="_____v2" localSheetId="0" hidden="1">{"via1",#N/A,TRUE,"general";"via2",#N/A,TRUE,"general";"via3",#N/A,TRUE,"general"}</definedName>
    <definedName name="_____v2" hidden="1">{"via1",#N/A,TRUE,"general";"via2",#N/A,TRUE,"general";"via3",#N/A,TRUE,"general"}</definedName>
    <definedName name="_____v3" localSheetId="0" hidden="1">{"TAB1",#N/A,TRUE,"GENERAL";"TAB2",#N/A,TRUE,"GENERAL";"TAB3",#N/A,TRUE,"GENERAL";"TAB4",#N/A,TRUE,"GENERAL";"TAB5",#N/A,TRUE,"GENERAL"}</definedName>
    <definedName name="_____v3" hidden="1">{"TAB1",#N/A,TRUE,"GENERAL";"TAB2",#N/A,TRUE,"GENERAL";"TAB3",#N/A,TRUE,"GENERAL";"TAB4",#N/A,TRUE,"GENERAL";"TAB5",#N/A,TRUE,"GENERAL"}</definedName>
    <definedName name="_____v4" localSheetId="0" hidden="1">{"TAB1",#N/A,TRUE,"GENERAL";"TAB2",#N/A,TRUE,"GENERAL";"TAB3",#N/A,TRUE,"GENERAL";"TAB4",#N/A,TRUE,"GENERAL";"TAB5",#N/A,TRUE,"GENERAL"}</definedName>
    <definedName name="_____v4" hidden="1">{"TAB1",#N/A,TRUE,"GENERAL";"TAB2",#N/A,TRUE,"GENERAL";"TAB3",#N/A,TRUE,"GENERAL";"TAB4",#N/A,TRUE,"GENERAL";"TAB5",#N/A,TRUE,"GENERAL"}</definedName>
    <definedName name="_____v5" localSheetId="0" hidden="1">{"TAB1",#N/A,TRUE,"GENERAL";"TAB2",#N/A,TRUE,"GENERAL";"TAB3",#N/A,TRUE,"GENERAL";"TAB4",#N/A,TRUE,"GENERAL";"TAB5",#N/A,TRUE,"GENERAL"}</definedName>
    <definedName name="_____v5" hidden="1">{"TAB1",#N/A,TRUE,"GENERAL";"TAB2",#N/A,TRUE,"GENERAL";"TAB3",#N/A,TRUE,"GENERAL";"TAB4",#N/A,TRUE,"GENERAL";"TAB5",#N/A,TRUE,"GENERAL"}</definedName>
    <definedName name="_____v6" localSheetId="0" hidden="1">{"TAB1",#N/A,TRUE,"GENERAL";"TAB2",#N/A,TRUE,"GENERAL";"TAB3",#N/A,TRUE,"GENERAL";"TAB4",#N/A,TRUE,"GENERAL";"TAB5",#N/A,TRUE,"GENERAL"}</definedName>
    <definedName name="_____v6" hidden="1">{"TAB1",#N/A,TRUE,"GENERAL";"TAB2",#N/A,TRUE,"GENERAL";"TAB3",#N/A,TRUE,"GENERAL";"TAB4",#N/A,TRUE,"GENERAL";"TAB5",#N/A,TRUE,"GENERAL"}</definedName>
    <definedName name="_____v7" localSheetId="0" hidden="1">{"via1",#N/A,TRUE,"general";"via2",#N/A,TRUE,"general";"via3",#N/A,TRUE,"general"}</definedName>
    <definedName name="_____v7" hidden="1">{"via1",#N/A,TRUE,"general";"via2",#N/A,TRUE,"general";"via3",#N/A,TRUE,"general"}</definedName>
    <definedName name="_____v8" localSheetId="0" hidden="1">{"TAB1",#N/A,TRUE,"GENERAL";"TAB2",#N/A,TRUE,"GENERAL";"TAB3",#N/A,TRUE,"GENERAL";"TAB4",#N/A,TRUE,"GENERAL";"TAB5",#N/A,TRUE,"GENERAL"}</definedName>
    <definedName name="_____v8" hidden="1">{"TAB1",#N/A,TRUE,"GENERAL";"TAB2",#N/A,TRUE,"GENERAL";"TAB3",#N/A,TRUE,"GENERAL";"TAB4",#N/A,TRUE,"GENERAL";"TAB5",#N/A,TRUE,"GENERAL"}</definedName>
    <definedName name="_____v9" localSheetId="0" hidden="1">{"TAB1",#N/A,TRUE,"GENERAL";"TAB2",#N/A,TRUE,"GENERAL";"TAB3",#N/A,TRUE,"GENERAL";"TAB4",#N/A,TRUE,"GENERAL";"TAB5",#N/A,TRUE,"GENERAL"}</definedName>
    <definedName name="_____v9" hidden="1">{"TAB1",#N/A,TRUE,"GENERAL";"TAB2",#N/A,TRUE,"GENERAL";"TAB3",#N/A,TRUE,"GENERAL";"TAB4",#N/A,TRUE,"GENERAL";"TAB5",#N/A,TRUE,"GENERAL"}</definedName>
    <definedName name="_____vfv4" localSheetId="0" hidden="1">{"via1",#N/A,TRUE,"general";"via2",#N/A,TRUE,"general";"via3",#N/A,TRUE,"general"}</definedName>
    <definedName name="_____vfv4" hidden="1">{"via1",#N/A,TRUE,"general";"via2",#N/A,TRUE,"general";"via3",#N/A,TRUE,"general"}</definedName>
    <definedName name="_____Vol1" localSheetId="0">#REF!</definedName>
    <definedName name="_____Vol1" localSheetId="2">#REF!</definedName>
    <definedName name="_____Vol1">#REF!</definedName>
    <definedName name="_____x1" localSheetId="0" hidden="1">{"TAB1",#N/A,TRUE,"GENERAL";"TAB2",#N/A,TRUE,"GENERAL";"TAB3",#N/A,TRUE,"GENERAL";"TAB4",#N/A,TRUE,"GENERAL";"TAB5",#N/A,TRUE,"GENERAL"}</definedName>
    <definedName name="_____x1" hidden="1">{"TAB1",#N/A,TRUE,"GENERAL";"TAB2",#N/A,TRUE,"GENERAL";"TAB3",#N/A,TRUE,"GENERAL";"TAB4",#N/A,TRUE,"GENERAL";"TAB5",#N/A,TRUE,"GENERAL"}</definedName>
    <definedName name="_____x2" localSheetId="0" hidden="1">{"via1",#N/A,TRUE,"general";"via2",#N/A,TRUE,"general";"via3",#N/A,TRUE,"general"}</definedName>
    <definedName name="_____x2" hidden="1">{"via1",#N/A,TRUE,"general";"via2",#N/A,TRUE,"general";"via3",#N/A,TRUE,"general"}</definedName>
    <definedName name="_____x3" localSheetId="0" hidden="1">{"via1",#N/A,TRUE,"general";"via2",#N/A,TRUE,"general";"via3",#N/A,TRUE,"general"}</definedName>
    <definedName name="_____x3" hidden="1">{"via1",#N/A,TRUE,"general";"via2",#N/A,TRUE,"general";"via3",#N/A,TRUE,"general"}</definedName>
    <definedName name="_____x4" localSheetId="0" hidden="1">{"via1",#N/A,TRUE,"general";"via2",#N/A,TRUE,"general";"via3",#N/A,TRUE,"general"}</definedName>
    <definedName name="_____x4" hidden="1">{"via1",#N/A,TRUE,"general";"via2",#N/A,TRUE,"general";"via3",#N/A,TRUE,"general"}</definedName>
    <definedName name="_____x5" localSheetId="0" hidden="1">{"TAB1",#N/A,TRUE,"GENERAL";"TAB2",#N/A,TRUE,"GENERAL";"TAB3",#N/A,TRUE,"GENERAL";"TAB4",#N/A,TRUE,"GENERAL";"TAB5",#N/A,TRUE,"GENERAL"}</definedName>
    <definedName name="_____x5" hidden="1">{"TAB1",#N/A,TRUE,"GENERAL";"TAB2",#N/A,TRUE,"GENERAL";"TAB3",#N/A,TRUE,"GENERAL";"TAB4",#N/A,TRUE,"GENERAL";"TAB5",#N/A,TRUE,"GENERAL"}</definedName>
    <definedName name="_____x6" localSheetId="0" hidden="1">{"TAB1",#N/A,TRUE,"GENERAL";"TAB2",#N/A,TRUE,"GENERAL";"TAB3",#N/A,TRUE,"GENERAL";"TAB4",#N/A,TRUE,"GENERAL";"TAB5",#N/A,TRUE,"GENERAL"}</definedName>
    <definedName name="_____x6" hidden="1">{"TAB1",#N/A,TRUE,"GENERAL";"TAB2",#N/A,TRUE,"GENERAL";"TAB3",#N/A,TRUE,"GENERAL";"TAB4",#N/A,TRUE,"GENERAL";"TAB5",#N/A,TRUE,"GENERAL"}</definedName>
    <definedName name="_____x7" localSheetId="0" hidden="1">{"TAB1",#N/A,TRUE,"GENERAL";"TAB2",#N/A,TRUE,"GENERAL";"TAB3",#N/A,TRUE,"GENERAL";"TAB4",#N/A,TRUE,"GENERAL";"TAB5",#N/A,TRUE,"GENERAL"}</definedName>
    <definedName name="_____x7" hidden="1">{"TAB1",#N/A,TRUE,"GENERAL";"TAB2",#N/A,TRUE,"GENERAL";"TAB3",#N/A,TRUE,"GENERAL";"TAB4",#N/A,TRUE,"GENERAL";"TAB5",#N/A,TRUE,"GENERAL"}</definedName>
    <definedName name="_____x8" localSheetId="0" hidden="1">{"via1",#N/A,TRUE,"general";"via2",#N/A,TRUE,"general";"via3",#N/A,TRUE,"general"}</definedName>
    <definedName name="_____x8" hidden="1">{"via1",#N/A,TRUE,"general";"via2",#N/A,TRUE,"general";"via3",#N/A,TRUE,"general"}</definedName>
    <definedName name="_____x9" localSheetId="0" hidden="1">{"TAB1",#N/A,TRUE,"GENERAL";"TAB2",#N/A,TRUE,"GENERAL";"TAB3",#N/A,TRUE,"GENERAL";"TAB4",#N/A,TRUE,"GENERAL";"TAB5",#N/A,TRUE,"GENERAL"}</definedName>
    <definedName name="_____x9" hidden="1">{"TAB1",#N/A,TRUE,"GENERAL";"TAB2",#N/A,TRUE,"GENERAL";"TAB3",#N/A,TRUE,"GENERAL";"TAB4",#N/A,TRUE,"GENERAL";"TAB5",#N/A,TRUE,"GENERAL"}</definedName>
    <definedName name="_____y2" localSheetId="0" hidden="1">{"TAB1",#N/A,TRUE,"GENERAL";"TAB2",#N/A,TRUE,"GENERAL";"TAB3",#N/A,TRUE,"GENERAL";"TAB4",#N/A,TRUE,"GENERAL";"TAB5",#N/A,TRUE,"GENERAL"}</definedName>
    <definedName name="_____y2" hidden="1">{"TAB1",#N/A,TRUE,"GENERAL";"TAB2",#N/A,TRUE,"GENERAL";"TAB3",#N/A,TRUE,"GENERAL";"TAB4",#N/A,TRUE,"GENERAL";"TAB5",#N/A,TRUE,"GENERAL"}</definedName>
    <definedName name="_____y3" localSheetId="0" hidden="1">{"via1",#N/A,TRUE,"general";"via2",#N/A,TRUE,"general";"via3",#N/A,TRUE,"general"}</definedName>
    <definedName name="_____y3" hidden="1">{"via1",#N/A,TRUE,"general";"via2",#N/A,TRUE,"general";"via3",#N/A,TRUE,"general"}</definedName>
    <definedName name="_____y4" localSheetId="0" hidden="1">{"via1",#N/A,TRUE,"general";"via2",#N/A,TRUE,"general";"via3",#N/A,TRUE,"general"}</definedName>
    <definedName name="_____y4" hidden="1">{"via1",#N/A,TRUE,"general";"via2",#N/A,TRUE,"general";"via3",#N/A,TRUE,"general"}</definedName>
    <definedName name="_____y5" localSheetId="0" hidden="1">{"TAB1",#N/A,TRUE,"GENERAL";"TAB2",#N/A,TRUE,"GENERAL";"TAB3",#N/A,TRUE,"GENERAL";"TAB4",#N/A,TRUE,"GENERAL";"TAB5",#N/A,TRUE,"GENERAL"}</definedName>
    <definedName name="_____y5" hidden="1">{"TAB1",#N/A,TRUE,"GENERAL";"TAB2",#N/A,TRUE,"GENERAL";"TAB3",#N/A,TRUE,"GENERAL";"TAB4",#N/A,TRUE,"GENERAL";"TAB5",#N/A,TRUE,"GENERAL"}</definedName>
    <definedName name="_____y6" localSheetId="0" hidden="1">{"via1",#N/A,TRUE,"general";"via2",#N/A,TRUE,"general";"via3",#N/A,TRUE,"general"}</definedName>
    <definedName name="_____y6" hidden="1">{"via1",#N/A,TRUE,"general";"via2",#N/A,TRUE,"general";"via3",#N/A,TRUE,"general"}</definedName>
    <definedName name="_____y7" localSheetId="0" hidden="1">{"via1",#N/A,TRUE,"general";"via2",#N/A,TRUE,"general";"via3",#N/A,TRUE,"general"}</definedName>
    <definedName name="_____y7" hidden="1">{"via1",#N/A,TRUE,"general";"via2",#N/A,TRUE,"general";"via3",#N/A,TRUE,"general"}</definedName>
    <definedName name="_____y8" localSheetId="0" hidden="1">{"via1",#N/A,TRUE,"general";"via2",#N/A,TRUE,"general";"via3",#N/A,TRUE,"general"}</definedName>
    <definedName name="_____y8" hidden="1">{"via1",#N/A,TRUE,"general";"via2",#N/A,TRUE,"general";"via3",#N/A,TRUE,"general"}</definedName>
    <definedName name="_____y9" localSheetId="0" hidden="1">{"TAB1",#N/A,TRUE,"GENERAL";"TAB2",#N/A,TRUE,"GENERAL";"TAB3",#N/A,TRUE,"GENERAL";"TAB4",#N/A,TRUE,"GENERAL";"TAB5",#N/A,TRUE,"GENERAL"}</definedName>
    <definedName name="_____y9" hidden="1">{"TAB1",#N/A,TRUE,"GENERAL";"TAB2",#N/A,TRUE,"GENERAL";"TAB3",#N/A,TRUE,"GENERAL";"TAB4",#N/A,TRUE,"GENERAL";"TAB5",#N/A,TRUE,"GENERAL"}</definedName>
    <definedName name="_____z1" localSheetId="0" hidden="1">{"TAB1",#N/A,TRUE,"GENERAL";"TAB2",#N/A,TRUE,"GENERAL";"TAB3",#N/A,TRUE,"GENERAL";"TAB4",#N/A,TRUE,"GENERAL";"TAB5",#N/A,TRUE,"GENERAL"}</definedName>
    <definedName name="_____z1" hidden="1">{"TAB1",#N/A,TRUE,"GENERAL";"TAB2",#N/A,TRUE,"GENERAL";"TAB3",#N/A,TRUE,"GENERAL";"TAB4",#N/A,TRUE,"GENERAL";"TAB5",#N/A,TRUE,"GENERAL"}</definedName>
    <definedName name="_____z2" localSheetId="0" hidden="1">{"via1",#N/A,TRUE,"general";"via2",#N/A,TRUE,"general";"via3",#N/A,TRUE,"general"}</definedName>
    <definedName name="_____z2" hidden="1">{"via1",#N/A,TRUE,"general";"via2",#N/A,TRUE,"general";"via3",#N/A,TRUE,"general"}</definedName>
    <definedName name="_____z3" localSheetId="0" hidden="1">{"via1",#N/A,TRUE,"general";"via2",#N/A,TRUE,"general";"via3",#N/A,TRUE,"general"}</definedName>
    <definedName name="_____z3" hidden="1">{"via1",#N/A,TRUE,"general";"via2",#N/A,TRUE,"general";"via3",#N/A,TRUE,"general"}</definedName>
    <definedName name="_____z4" localSheetId="0" hidden="1">{"TAB1",#N/A,TRUE,"GENERAL";"TAB2",#N/A,TRUE,"GENERAL";"TAB3",#N/A,TRUE,"GENERAL";"TAB4",#N/A,TRUE,"GENERAL";"TAB5",#N/A,TRUE,"GENERAL"}</definedName>
    <definedName name="_____z4" hidden="1">{"TAB1",#N/A,TRUE,"GENERAL";"TAB2",#N/A,TRUE,"GENERAL";"TAB3",#N/A,TRUE,"GENERAL";"TAB4",#N/A,TRUE,"GENERAL";"TAB5",#N/A,TRUE,"GENERAL"}</definedName>
    <definedName name="_____z5" localSheetId="0" hidden="1">{"via1",#N/A,TRUE,"general";"via2",#N/A,TRUE,"general";"via3",#N/A,TRUE,"general"}</definedName>
    <definedName name="_____z5" hidden="1">{"via1",#N/A,TRUE,"general";"via2",#N/A,TRUE,"general";"via3",#N/A,TRUE,"general"}</definedName>
    <definedName name="_____z6" localSheetId="0" hidden="1">{"TAB1",#N/A,TRUE,"GENERAL";"TAB2",#N/A,TRUE,"GENERAL";"TAB3",#N/A,TRUE,"GENERAL";"TAB4",#N/A,TRUE,"GENERAL";"TAB5",#N/A,TRUE,"GENERAL"}</definedName>
    <definedName name="_____z6" hidden="1">{"TAB1",#N/A,TRUE,"GENERAL";"TAB2",#N/A,TRUE,"GENERAL";"TAB3",#N/A,TRUE,"GENERAL";"TAB4",#N/A,TRUE,"GENERAL";"TAB5",#N/A,TRUE,"GENERAL"}</definedName>
    <definedName name="____a1" localSheetId="0" hidden="1">{"TAB1",#N/A,TRUE,"GENERAL";"TAB2",#N/A,TRUE,"GENERAL";"TAB3",#N/A,TRUE,"GENERAL";"TAB4",#N/A,TRUE,"GENERAL";"TAB5",#N/A,TRUE,"GENERAL"}</definedName>
    <definedName name="____a1" hidden="1">{"TAB1",#N/A,TRUE,"GENERAL";"TAB2",#N/A,TRUE,"GENERAL";"TAB3",#N/A,TRUE,"GENERAL";"TAB4",#N/A,TRUE,"GENERAL";"TAB5",#N/A,TRUE,"GENERAL"}</definedName>
    <definedName name="____A251140" localSheetId="0">#REF!</definedName>
    <definedName name="____A251140" localSheetId="2">#REF!</definedName>
    <definedName name="____A251140">#REF!</definedName>
    <definedName name="____A251150" localSheetId="0">#REF!</definedName>
    <definedName name="____A251150" localSheetId="2">#REF!</definedName>
    <definedName name="____A251150">#REF!</definedName>
    <definedName name="____a3" localSheetId="0" hidden="1">{"TAB1",#N/A,TRUE,"GENERAL";"TAB2",#N/A,TRUE,"GENERAL";"TAB3",#N/A,TRUE,"GENERAL";"TAB4",#N/A,TRUE,"GENERAL";"TAB5",#N/A,TRUE,"GENERAL"}</definedName>
    <definedName name="____a3" hidden="1">{"TAB1",#N/A,TRUE,"GENERAL";"TAB2",#N/A,TRUE,"GENERAL";"TAB3",#N/A,TRUE,"GENERAL";"TAB4",#N/A,TRUE,"GENERAL";"TAB5",#N/A,TRUE,"GENERAL"}</definedName>
    <definedName name="____a4" localSheetId="0" hidden="1">{"via1",#N/A,TRUE,"general";"via2",#N/A,TRUE,"general";"via3",#N/A,TRUE,"general"}</definedName>
    <definedName name="____a4" hidden="1">{"via1",#N/A,TRUE,"general";"via2",#N/A,TRUE,"general";"via3",#N/A,TRUE,"general"}</definedName>
    <definedName name="____a5" localSheetId="0" hidden="1">{"TAB1",#N/A,TRUE,"GENERAL";"TAB2",#N/A,TRUE,"GENERAL";"TAB3",#N/A,TRUE,"GENERAL";"TAB4",#N/A,TRUE,"GENERAL";"TAB5",#N/A,TRUE,"GENERAL"}</definedName>
    <definedName name="____a5" hidden="1">{"TAB1",#N/A,TRUE,"GENERAL";"TAB2",#N/A,TRUE,"GENERAL";"TAB3",#N/A,TRUE,"GENERAL";"TAB4",#N/A,TRUE,"GENERAL";"TAB5",#N/A,TRUE,"GENERAL"}</definedName>
    <definedName name="____a6" localSheetId="0" hidden="1">{"TAB1",#N/A,TRUE,"GENERAL";"TAB2",#N/A,TRUE,"GENERAL";"TAB3",#N/A,TRUE,"GENERAL";"TAB4",#N/A,TRUE,"GENERAL";"TAB5",#N/A,TRUE,"GENERAL"}</definedName>
    <definedName name="____a6" hidden="1">{"TAB1",#N/A,TRUE,"GENERAL";"TAB2",#N/A,TRUE,"GENERAL";"TAB3",#N/A,TRUE,"GENERAL";"TAB4",#N/A,TRUE,"GENERAL";"TAB5",#N/A,TRUE,"GENERAL"}</definedName>
    <definedName name="____aiu2" localSheetId="0">#REF!</definedName>
    <definedName name="____aiu2" localSheetId="2">#REF!</definedName>
    <definedName name="____aiu2">#REF!</definedName>
    <definedName name="____b2" localSheetId="0" hidden="1">{"TAB1",#N/A,TRUE,"GENERAL";"TAB2",#N/A,TRUE,"GENERAL";"TAB3",#N/A,TRUE,"GENERAL";"TAB4",#N/A,TRUE,"GENERAL";"TAB5",#N/A,TRUE,"GENERAL"}</definedName>
    <definedName name="____b2" hidden="1">{"TAB1",#N/A,TRUE,"GENERAL";"TAB2",#N/A,TRUE,"GENERAL";"TAB3",#N/A,TRUE,"GENERAL";"TAB4",#N/A,TRUE,"GENERAL";"TAB5",#N/A,TRUE,"GENERAL"}</definedName>
    <definedName name="____b3" localSheetId="0" hidden="1">{"TAB1",#N/A,TRUE,"GENERAL";"TAB2",#N/A,TRUE,"GENERAL";"TAB3",#N/A,TRUE,"GENERAL";"TAB4",#N/A,TRUE,"GENERAL";"TAB5",#N/A,TRUE,"GENERAL"}</definedName>
    <definedName name="____b3" hidden="1">{"TAB1",#N/A,TRUE,"GENERAL";"TAB2",#N/A,TRUE,"GENERAL";"TAB3",#N/A,TRUE,"GENERAL";"TAB4",#N/A,TRUE,"GENERAL";"TAB5",#N/A,TRUE,"GENERAL"}</definedName>
    <definedName name="____b4" localSheetId="0" hidden="1">{"TAB1",#N/A,TRUE,"GENERAL";"TAB2",#N/A,TRUE,"GENERAL";"TAB3",#N/A,TRUE,"GENERAL";"TAB4",#N/A,TRUE,"GENERAL";"TAB5",#N/A,TRUE,"GENERAL"}</definedName>
    <definedName name="____b4" hidden="1">{"TAB1",#N/A,TRUE,"GENERAL";"TAB2",#N/A,TRUE,"GENERAL";"TAB3",#N/A,TRUE,"GENERAL";"TAB4",#N/A,TRUE,"GENERAL";"TAB5",#N/A,TRUE,"GENERAL"}</definedName>
    <definedName name="____b5" localSheetId="0" hidden="1">{"TAB1",#N/A,TRUE,"GENERAL";"TAB2",#N/A,TRUE,"GENERAL";"TAB3",#N/A,TRUE,"GENERAL";"TAB4",#N/A,TRUE,"GENERAL";"TAB5",#N/A,TRUE,"GENERAL"}</definedName>
    <definedName name="____b5" hidden="1">{"TAB1",#N/A,TRUE,"GENERAL";"TAB2",#N/A,TRUE,"GENERAL";"TAB3",#N/A,TRUE,"GENERAL";"TAB4",#N/A,TRUE,"GENERAL";"TAB5",#N/A,TRUE,"GENERAL"}</definedName>
    <definedName name="____b6" localSheetId="0" hidden="1">{"TAB1",#N/A,TRUE,"GENERAL";"TAB2",#N/A,TRUE,"GENERAL";"TAB3",#N/A,TRUE,"GENERAL";"TAB4",#N/A,TRUE,"GENERAL";"TAB5",#N/A,TRUE,"GENERAL"}</definedName>
    <definedName name="____b6" hidden="1">{"TAB1",#N/A,TRUE,"GENERAL";"TAB2",#N/A,TRUE,"GENERAL";"TAB3",#N/A,TRUE,"GENERAL";"TAB4",#N/A,TRUE,"GENERAL";"TAB5",#N/A,TRUE,"GENERAL"}</definedName>
    <definedName name="____b7" localSheetId="0" hidden="1">{"via1",#N/A,TRUE,"general";"via2",#N/A,TRUE,"general";"via3",#N/A,TRUE,"general"}</definedName>
    <definedName name="____b7" hidden="1">{"via1",#N/A,TRUE,"general";"via2",#N/A,TRUE,"general";"via3",#N/A,TRUE,"general"}</definedName>
    <definedName name="____b8" localSheetId="0" hidden="1">{"via1",#N/A,TRUE,"general";"via2",#N/A,TRUE,"general";"via3",#N/A,TRUE,"general"}</definedName>
    <definedName name="____b8" hidden="1">{"via1",#N/A,TRUE,"general";"via2",#N/A,TRUE,"general";"via3",#N/A,TRUE,"general"}</definedName>
    <definedName name="____bb9" localSheetId="0" hidden="1">{"TAB1",#N/A,TRUE,"GENERAL";"TAB2",#N/A,TRUE,"GENERAL";"TAB3",#N/A,TRUE,"GENERAL";"TAB4",#N/A,TRUE,"GENERAL";"TAB5",#N/A,TRUE,"GENERAL"}</definedName>
    <definedName name="____bb9" hidden="1">{"TAB1",#N/A,TRUE,"GENERAL";"TAB2",#N/A,TRUE,"GENERAL";"TAB3",#N/A,TRUE,"GENERAL";"TAB4",#N/A,TRUE,"GENERAL";"TAB5",#N/A,TRUE,"GENERAL"}</definedName>
    <definedName name="____bgb5" localSheetId="0" hidden="1">{"TAB1",#N/A,TRUE,"GENERAL";"TAB2",#N/A,TRUE,"GENERAL";"TAB3",#N/A,TRUE,"GENERAL";"TAB4",#N/A,TRUE,"GENERAL";"TAB5",#N/A,TRUE,"GENERAL"}</definedName>
    <definedName name="____bgb5" hidden="1">{"TAB1",#N/A,TRUE,"GENERAL";"TAB2",#N/A,TRUE,"GENERAL";"TAB3",#N/A,TRUE,"GENERAL";"TAB4",#N/A,TRUE,"GENERAL";"TAB5",#N/A,TRUE,"GENERAL"}</definedName>
    <definedName name="____EST1" localSheetId="0">#REF!</definedName>
    <definedName name="____EST1" localSheetId="2">#REF!</definedName>
    <definedName name="____EST1">#REF!</definedName>
    <definedName name="____EST10" localSheetId="0">#REF!</definedName>
    <definedName name="____EST10" localSheetId="2">#REF!</definedName>
    <definedName name="____EST10">#REF!</definedName>
    <definedName name="____EST11" localSheetId="0">#REF!</definedName>
    <definedName name="____EST11" localSheetId="2">#REF!</definedName>
    <definedName name="____EST11">#REF!</definedName>
    <definedName name="____EST12" localSheetId="0">#REF!</definedName>
    <definedName name="____EST12" localSheetId="2">#REF!</definedName>
    <definedName name="____EST12">#REF!</definedName>
    <definedName name="____EST13" localSheetId="0">#REF!</definedName>
    <definedName name="____EST13" localSheetId="2">#REF!</definedName>
    <definedName name="____EST13">#REF!</definedName>
    <definedName name="____EST14" localSheetId="0">#REF!</definedName>
    <definedName name="____EST14" localSheetId="2">#REF!</definedName>
    <definedName name="____EST14">#REF!</definedName>
    <definedName name="____EST15" localSheetId="0">#REF!</definedName>
    <definedName name="____EST15" localSheetId="2">#REF!</definedName>
    <definedName name="____EST15">#REF!</definedName>
    <definedName name="____EST16" localSheetId="0">#REF!</definedName>
    <definedName name="____EST16" localSheetId="2">#REF!</definedName>
    <definedName name="____EST16">#REF!</definedName>
    <definedName name="____EST17" localSheetId="0">#REF!</definedName>
    <definedName name="____EST17" localSheetId="2">#REF!</definedName>
    <definedName name="____EST17">#REF!</definedName>
    <definedName name="____EST18" localSheetId="0">#REF!</definedName>
    <definedName name="____EST18" localSheetId="2">#REF!</definedName>
    <definedName name="____EST18">#REF!</definedName>
    <definedName name="____EST19" localSheetId="0">#REF!</definedName>
    <definedName name="____EST19" localSheetId="2">#REF!</definedName>
    <definedName name="____EST19">#REF!</definedName>
    <definedName name="____EST2" localSheetId="0">#REF!</definedName>
    <definedName name="____EST2" localSheetId="2">#REF!</definedName>
    <definedName name="____EST2">#REF!</definedName>
    <definedName name="____EST3" localSheetId="0">#REF!</definedName>
    <definedName name="____EST3" localSheetId="2">#REF!</definedName>
    <definedName name="____EST3">#REF!</definedName>
    <definedName name="____EST4" localSheetId="0">#REF!</definedName>
    <definedName name="____EST4" localSheetId="2">#REF!</definedName>
    <definedName name="____EST4">#REF!</definedName>
    <definedName name="____EST5" localSheetId="0">#REF!</definedName>
    <definedName name="____EST5" localSheetId="2">#REF!</definedName>
    <definedName name="____EST5">#REF!</definedName>
    <definedName name="____EST6" localSheetId="0">#REF!</definedName>
    <definedName name="____EST6" localSheetId="2">#REF!</definedName>
    <definedName name="____EST6">#REF!</definedName>
    <definedName name="____EST7" localSheetId="0">#REF!</definedName>
    <definedName name="____EST7" localSheetId="2">#REF!</definedName>
    <definedName name="____EST7">#REF!</definedName>
    <definedName name="____EST8" localSheetId="0">#REF!</definedName>
    <definedName name="____EST8" localSheetId="2">#REF!</definedName>
    <definedName name="____EST8">#REF!</definedName>
    <definedName name="____EST9" localSheetId="0">#REF!</definedName>
    <definedName name="____EST9" localSheetId="2">#REF!</definedName>
    <definedName name="____EST9">#REF!</definedName>
    <definedName name="____EXC1" localSheetId="0">#REF!</definedName>
    <definedName name="____EXC1" localSheetId="2">#REF!</definedName>
    <definedName name="____EXC1">#REF!</definedName>
    <definedName name="____EXC10" localSheetId="0">#REF!</definedName>
    <definedName name="____EXC10" localSheetId="2">#REF!</definedName>
    <definedName name="____EXC10">#REF!</definedName>
    <definedName name="____EXC11" localSheetId="0">#REF!</definedName>
    <definedName name="____EXC11" localSheetId="2">#REF!</definedName>
    <definedName name="____EXC11">#REF!</definedName>
    <definedName name="____EXC12" localSheetId="0">#REF!</definedName>
    <definedName name="____EXC12" localSheetId="2">#REF!</definedName>
    <definedName name="____EXC12">#REF!</definedName>
    <definedName name="____EXC2" localSheetId="0">#REF!</definedName>
    <definedName name="____EXC2" localSheetId="2">#REF!</definedName>
    <definedName name="____EXC2">#REF!</definedName>
    <definedName name="____EXC3" localSheetId="0">#REF!</definedName>
    <definedName name="____EXC3" localSheetId="2">#REF!</definedName>
    <definedName name="____EXC3">#REF!</definedName>
    <definedName name="____EXC4" localSheetId="0">#REF!</definedName>
    <definedName name="____EXC4" localSheetId="2">#REF!</definedName>
    <definedName name="____EXC4">#REF!</definedName>
    <definedName name="____EXC5" localSheetId="0">#REF!</definedName>
    <definedName name="____EXC5" localSheetId="2">#REF!</definedName>
    <definedName name="____EXC5">#REF!</definedName>
    <definedName name="____EXC6" localSheetId="0">#REF!</definedName>
    <definedName name="____EXC6" localSheetId="2">#REF!</definedName>
    <definedName name="____EXC6">#REF!</definedName>
    <definedName name="____EXC7" localSheetId="0">#REF!</definedName>
    <definedName name="____EXC7" localSheetId="2">#REF!</definedName>
    <definedName name="____EXC7">#REF!</definedName>
    <definedName name="____EXC8" localSheetId="0">#REF!</definedName>
    <definedName name="____EXC8" localSheetId="2">#REF!</definedName>
    <definedName name="____EXC8">#REF!</definedName>
    <definedName name="____EXC9" localSheetId="0">#REF!</definedName>
    <definedName name="____EXC9" localSheetId="2">#REF!</definedName>
    <definedName name="____EXC9">#REF!</definedName>
    <definedName name="____F" localSheetId="0">#REF!</definedName>
    <definedName name="____F" localSheetId="2">#REF!</definedName>
    <definedName name="____F">#REF!</definedName>
    <definedName name="____F_1">#NAME?</definedName>
    <definedName name="____F_2">#NAME?</definedName>
    <definedName name="____F_4">#NAME?</definedName>
    <definedName name="____F_6">#NAME?</definedName>
    <definedName name="____F_7">#NAME?</definedName>
    <definedName name="____F_8">#NAME?</definedName>
    <definedName name="____ff2005" localSheetId="0">'INDEXACION 2026'!ERR</definedName>
    <definedName name="____ff2005">[0]!ERR</definedName>
    <definedName name="____ff2005_1">#NAME?</definedName>
    <definedName name="____ff2005_2">#NAME?</definedName>
    <definedName name="____ff2005_4">#NAME?</definedName>
    <definedName name="____ff2005_6">#NAME?</definedName>
    <definedName name="____ff2005_7">#NAME?</definedName>
    <definedName name="____ff2005_8">#NAME?</definedName>
    <definedName name="____FS01" localSheetId="0">#REF!</definedName>
    <definedName name="____FS01" localSheetId="2">#REF!</definedName>
    <definedName name="____FS01">#REF!</definedName>
    <definedName name="____FS01_1">#NAME?</definedName>
    <definedName name="____FS01_2">#NAME?</definedName>
    <definedName name="____FS01_4">#NAME?</definedName>
    <definedName name="____FS01_6">#NAME?</definedName>
    <definedName name="____FS01_7">#NAME?</definedName>
    <definedName name="____FS01_8">#NAME?</definedName>
    <definedName name="____g2" localSheetId="0" hidden="1">{"TAB1",#N/A,TRUE,"GENERAL";"TAB2",#N/A,TRUE,"GENERAL";"TAB3",#N/A,TRUE,"GENERAL";"TAB4",#N/A,TRUE,"GENERAL";"TAB5",#N/A,TRUE,"GENERAL"}</definedName>
    <definedName name="____g2" hidden="1">{"TAB1",#N/A,TRUE,"GENERAL";"TAB2",#N/A,TRUE,"GENERAL";"TAB3",#N/A,TRUE,"GENERAL";"TAB4",#N/A,TRUE,"GENERAL";"TAB5",#N/A,TRUE,"GENERAL"}</definedName>
    <definedName name="____g3" localSheetId="0" hidden="1">{"via1",#N/A,TRUE,"general";"via2",#N/A,TRUE,"general";"via3",#N/A,TRUE,"general"}</definedName>
    <definedName name="____g3" hidden="1">{"via1",#N/A,TRUE,"general";"via2",#N/A,TRUE,"general";"via3",#N/A,TRUE,"general"}</definedName>
    <definedName name="____g4" localSheetId="0" hidden="1">{"via1",#N/A,TRUE,"general";"via2",#N/A,TRUE,"general";"via3",#N/A,TRUE,"general"}</definedName>
    <definedName name="____g4" hidden="1">{"via1",#N/A,TRUE,"general";"via2",#N/A,TRUE,"general";"via3",#N/A,TRUE,"general"}</definedName>
    <definedName name="____g5" localSheetId="0" hidden="1">{"via1",#N/A,TRUE,"general";"via2",#N/A,TRUE,"general";"via3",#N/A,TRUE,"general"}</definedName>
    <definedName name="____g5" hidden="1">{"via1",#N/A,TRUE,"general";"via2",#N/A,TRUE,"general";"via3",#N/A,TRUE,"general"}</definedName>
    <definedName name="____g6" localSheetId="0" hidden="1">{"via1",#N/A,TRUE,"general";"via2",#N/A,TRUE,"general";"via3",#N/A,TRUE,"general"}</definedName>
    <definedName name="____g6" hidden="1">{"via1",#N/A,TRUE,"general";"via2",#N/A,TRUE,"general";"via3",#N/A,TRUE,"general"}</definedName>
    <definedName name="____g7" localSheetId="0" hidden="1">{"TAB1",#N/A,TRUE,"GENERAL";"TAB2",#N/A,TRUE,"GENERAL";"TAB3",#N/A,TRUE,"GENERAL";"TAB4",#N/A,TRUE,"GENERAL";"TAB5",#N/A,TRUE,"GENERAL"}</definedName>
    <definedName name="____g7" hidden="1">{"TAB1",#N/A,TRUE,"GENERAL";"TAB2",#N/A,TRUE,"GENERAL";"TAB3",#N/A,TRUE,"GENERAL";"TAB4",#N/A,TRUE,"GENERAL";"TAB5",#N/A,TRUE,"GENERAL"}</definedName>
    <definedName name="____GR1" localSheetId="0" hidden="1">{"TAB1",#N/A,TRUE,"GENERAL";"TAB2",#N/A,TRUE,"GENERAL";"TAB3",#N/A,TRUE,"GENERAL";"TAB4",#N/A,TRUE,"GENERAL";"TAB5",#N/A,TRUE,"GENERAL"}</definedName>
    <definedName name="____GR1" hidden="1">{"TAB1",#N/A,TRUE,"GENERAL";"TAB2",#N/A,TRUE,"GENERAL";"TAB3",#N/A,TRUE,"GENERAL";"TAB4",#N/A,TRUE,"GENERAL";"TAB5",#N/A,TRUE,"GENERAL"}</definedName>
    <definedName name="____gtr4" localSheetId="0" hidden="1">{"via1",#N/A,TRUE,"general";"via2",#N/A,TRUE,"general";"via3",#N/A,TRUE,"general"}</definedName>
    <definedName name="____gtr4" hidden="1">{"via1",#N/A,TRUE,"general";"via2",#N/A,TRUE,"general";"via3",#N/A,TRUE,"general"}</definedName>
    <definedName name="____h2" localSheetId="0" hidden="1">{"via1",#N/A,TRUE,"general";"via2",#N/A,TRUE,"general";"via3",#N/A,TRUE,"general"}</definedName>
    <definedName name="____h2" hidden="1">{"via1",#N/A,TRUE,"general";"via2",#N/A,TRUE,"general";"via3",#N/A,TRUE,"general"}</definedName>
    <definedName name="____h3" localSheetId="0" hidden="1">{"via1",#N/A,TRUE,"general";"via2",#N/A,TRUE,"general";"via3",#N/A,TRUE,"general"}</definedName>
    <definedName name="____h3" hidden="1">{"via1",#N/A,TRUE,"general";"via2",#N/A,TRUE,"general";"via3",#N/A,TRUE,"general"}</definedName>
    <definedName name="____h4" localSheetId="0" hidden="1">{"TAB1",#N/A,TRUE,"GENERAL";"TAB2",#N/A,TRUE,"GENERAL";"TAB3",#N/A,TRUE,"GENERAL";"TAB4",#N/A,TRUE,"GENERAL";"TAB5",#N/A,TRUE,"GENERAL"}</definedName>
    <definedName name="____h4" hidden="1">{"TAB1",#N/A,TRUE,"GENERAL";"TAB2",#N/A,TRUE,"GENERAL";"TAB3",#N/A,TRUE,"GENERAL";"TAB4",#N/A,TRUE,"GENERAL";"TAB5",#N/A,TRUE,"GENERAL"}</definedName>
    <definedName name="____h5" localSheetId="0" hidden="1">{"TAB1",#N/A,TRUE,"GENERAL";"TAB2",#N/A,TRUE,"GENERAL";"TAB3",#N/A,TRUE,"GENERAL";"TAB4",#N/A,TRUE,"GENERAL";"TAB5",#N/A,TRUE,"GENERAL"}</definedName>
    <definedName name="____h5" hidden="1">{"TAB1",#N/A,TRUE,"GENERAL";"TAB2",#N/A,TRUE,"GENERAL";"TAB3",#N/A,TRUE,"GENERAL";"TAB4",#N/A,TRUE,"GENERAL";"TAB5",#N/A,TRUE,"GENERAL"}</definedName>
    <definedName name="____h6" localSheetId="0" hidden="1">{"via1",#N/A,TRUE,"general";"via2",#N/A,TRUE,"general";"via3",#N/A,TRUE,"general"}</definedName>
    <definedName name="____h6" hidden="1">{"via1",#N/A,TRUE,"general";"via2",#N/A,TRUE,"general";"via3",#N/A,TRUE,"general"}</definedName>
    <definedName name="____h7" localSheetId="0" hidden="1">{"TAB1",#N/A,TRUE,"GENERAL";"TAB2",#N/A,TRUE,"GENERAL";"TAB3",#N/A,TRUE,"GENERAL";"TAB4",#N/A,TRUE,"GENERAL";"TAB5",#N/A,TRUE,"GENERAL"}</definedName>
    <definedName name="____h7" hidden="1">{"TAB1",#N/A,TRUE,"GENERAL";"TAB2",#N/A,TRUE,"GENERAL";"TAB3",#N/A,TRUE,"GENERAL";"TAB4",#N/A,TRUE,"GENERAL";"TAB5",#N/A,TRUE,"GENERAL"}</definedName>
    <definedName name="____h8" localSheetId="0" hidden="1">{"via1",#N/A,TRUE,"general";"via2",#N/A,TRUE,"general";"via3",#N/A,TRUE,"general"}</definedName>
    <definedName name="____h8" hidden="1">{"via1",#N/A,TRUE,"general";"via2",#N/A,TRUE,"general";"via3",#N/A,TRUE,"general"}</definedName>
    <definedName name="____hfh7" localSheetId="0" hidden="1">{"via1",#N/A,TRUE,"general";"via2",#N/A,TRUE,"general";"via3",#N/A,TRUE,"general"}</definedName>
    <definedName name="____hfh7" hidden="1">{"via1",#N/A,TRUE,"general";"via2",#N/A,TRUE,"general";"via3",#N/A,TRUE,"general"}</definedName>
    <definedName name="____i4" localSheetId="0" hidden="1">{"via1",#N/A,TRUE,"general";"via2",#N/A,TRUE,"general";"via3",#N/A,TRUE,"general"}</definedName>
    <definedName name="____i4" hidden="1">{"via1",#N/A,TRUE,"general";"via2",#N/A,TRUE,"general";"via3",#N/A,TRUE,"general"}</definedName>
    <definedName name="____i5" localSheetId="0" hidden="1">{"TAB1",#N/A,TRUE,"GENERAL";"TAB2",#N/A,TRUE,"GENERAL";"TAB3",#N/A,TRUE,"GENERAL";"TAB4",#N/A,TRUE,"GENERAL";"TAB5",#N/A,TRUE,"GENERAL"}</definedName>
    <definedName name="____i5" hidden="1">{"TAB1",#N/A,TRUE,"GENERAL";"TAB2",#N/A,TRUE,"GENERAL";"TAB3",#N/A,TRUE,"GENERAL";"TAB4",#N/A,TRUE,"GENERAL";"TAB5",#N/A,TRUE,"GENERAL"}</definedName>
    <definedName name="____i6" localSheetId="0" hidden="1">{"TAB1",#N/A,TRUE,"GENERAL";"TAB2",#N/A,TRUE,"GENERAL";"TAB3",#N/A,TRUE,"GENERAL";"TAB4",#N/A,TRUE,"GENERAL";"TAB5",#N/A,TRUE,"GENERAL"}</definedName>
    <definedName name="____i6" hidden="1">{"TAB1",#N/A,TRUE,"GENERAL";"TAB2",#N/A,TRUE,"GENERAL";"TAB3",#N/A,TRUE,"GENERAL";"TAB4",#N/A,TRUE,"GENERAL";"TAB5",#N/A,TRUE,"GENERAL"}</definedName>
    <definedName name="____i7" localSheetId="0" hidden="1">{"via1",#N/A,TRUE,"general";"via2",#N/A,TRUE,"general";"via3",#N/A,TRUE,"general"}</definedName>
    <definedName name="____i7" hidden="1">{"via1",#N/A,TRUE,"general";"via2",#N/A,TRUE,"general";"via3",#N/A,TRUE,"general"}</definedName>
    <definedName name="____i77" localSheetId="0" hidden="1">{"TAB1",#N/A,TRUE,"GENERAL";"TAB2",#N/A,TRUE,"GENERAL";"TAB3",#N/A,TRUE,"GENERAL";"TAB4",#N/A,TRUE,"GENERAL";"TAB5",#N/A,TRUE,"GENERAL"}</definedName>
    <definedName name="____i77" hidden="1">{"TAB1",#N/A,TRUE,"GENERAL";"TAB2",#N/A,TRUE,"GENERAL";"TAB3",#N/A,TRUE,"GENERAL";"TAB4",#N/A,TRUE,"GENERAL";"TAB5",#N/A,TRUE,"GENERAL"}</definedName>
    <definedName name="____i8" localSheetId="0" hidden="1">{"via1",#N/A,TRUE,"general";"via2",#N/A,TRUE,"general";"via3",#N/A,TRUE,"general"}</definedName>
    <definedName name="____i8" hidden="1">{"via1",#N/A,TRUE,"general";"via2",#N/A,TRUE,"general";"via3",#N/A,TRUE,"general"}</definedName>
    <definedName name="____i9" localSheetId="0" hidden="1">{"TAB1",#N/A,TRUE,"GENERAL";"TAB2",#N/A,TRUE,"GENERAL";"TAB3",#N/A,TRUE,"GENERAL";"TAB4",#N/A,TRUE,"GENERAL";"TAB5",#N/A,TRUE,"GENERAL"}</definedName>
    <definedName name="____i9" hidden="1">{"TAB1",#N/A,TRUE,"GENERAL";"TAB2",#N/A,TRUE,"GENERAL";"TAB3",#N/A,TRUE,"GENERAL";"TAB4",#N/A,TRUE,"GENERAL";"TAB5",#N/A,TRUE,"GENERAL"}</definedName>
    <definedName name="____k3" localSheetId="0" hidden="1">{"TAB1",#N/A,TRUE,"GENERAL";"TAB2",#N/A,TRUE,"GENERAL";"TAB3",#N/A,TRUE,"GENERAL";"TAB4",#N/A,TRUE,"GENERAL";"TAB5",#N/A,TRUE,"GENERAL"}</definedName>
    <definedName name="____k3" hidden="1">{"TAB1",#N/A,TRUE,"GENERAL";"TAB2",#N/A,TRUE,"GENERAL";"TAB3",#N/A,TRUE,"GENERAL";"TAB4",#N/A,TRUE,"GENERAL";"TAB5",#N/A,TRUE,"GENERAL"}</definedName>
    <definedName name="____k4" localSheetId="0" hidden="1">{"via1",#N/A,TRUE,"general";"via2",#N/A,TRUE,"general";"via3",#N/A,TRUE,"general"}</definedName>
    <definedName name="____k4" hidden="1">{"via1",#N/A,TRUE,"general";"via2",#N/A,TRUE,"general";"via3",#N/A,TRUE,"general"}</definedName>
    <definedName name="____k5" localSheetId="0" hidden="1">{"via1",#N/A,TRUE,"general";"via2",#N/A,TRUE,"general";"via3",#N/A,TRUE,"general"}</definedName>
    <definedName name="____k5" hidden="1">{"via1",#N/A,TRUE,"general";"via2",#N/A,TRUE,"general";"via3",#N/A,TRUE,"general"}</definedName>
    <definedName name="____k6" localSheetId="0" hidden="1">{"TAB1",#N/A,TRUE,"GENERAL";"TAB2",#N/A,TRUE,"GENERAL";"TAB3",#N/A,TRUE,"GENERAL";"TAB4",#N/A,TRUE,"GENERAL";"TAB5",#N/A,TRUE,"GENERAL"}</definedName>
    <definedName name="____k6" hidden="1">{"TAB1",#N/A,TRUE,"GENERAL";"TAB2",#N/A,TRUE,"GENERAL";"TAB3",#N/A,TRUE,"GENERAL";"TAB4",#N/A,TRUE,"GENERAL";"TAB5",#N/A,TRUE,"GENERAL"}</definedName>
    <definedName name="____k7" localSheetId="0" hidden="1">{"via1",#N/A,TRUE,"general";"via2",#N/A,TRUE,"general";"via3",#N/A,TRUE,"general"}</definedName>
    <definedName name="____k7" hidden="1">{"via1",#N/A,TRUE,"general";"via2",#N/A,TRUE,"general";"via3",#N/A,TRUE,"general"}</definedName>
    <definedName name="____k8" localSheetId="0" hidden="1">{"via1",#N/A,TRUE,"general";"via2",#N/A,TRUE,"general";"via3",#N/A,TRUE,"general"}</definedName>
    <definedName name="____k8" hidden="1">{"via1",#N/A,TRUE,"general";"via2",#N/A,TRUE,"general";"via3",#N/A,TRUE,"general"}</definedName>
    <definedName name="____k9" localSheetId="0" hidden="1">{"TAB1",#N/A,TRUE,"GENERAL";"TAB2",#N/A,TRUE,"GENERAL";"TAB3",#N/A,TRUE,"GENERAL";"TAB4",#N/A,TRUE,"GENERAL";"TAB5",#N/A,TRUE,"GENERAL"}</definedName>
    <definedName name="____k9" hidden="1">{"TAB1",#N/A,TRUE,"GENERAL";"TAB2",#N/A,TRUE,"GENERAL";"TAB3",#N/A,TRUE,"GENERAL";"TAB4",#N/A,TRUE,"GENERAL";"TAB5",#N/A,TRUE,"GENERAL"}</definedName>
    <definedName name="____kjk6" localSheetId="0" hidden="1">{"TAB1",#N/A,TRUE,"GENERAL";"TAB2",#N/A,TRUE,"GENERAL";"TAB3",#N/A,TRUE,"GENERAL";"TAB4",#N/A,TRUE,"GENERAL";"TAB5",#N/A,TRUE,"GENERAL"}</definedName>
    <definedName name="____kjk6" hidden="1">{"TAB1",#N/A,TRUE,"GENERAL";"TAB2",#N/A,TRUE,"GENERAL";"TAB3",#N/A,TRUE,"GENERAL";"TAB4",#N/A,TRUE,"GENERAL";"TAB5",#N/A,TRUE,"GENERAL"}</definedName>
    <definedName name="____m3" localSheetId="0" hidden="1">{"via1",#N/A,TRUE,"general";"via2",#N/A,TRUE,"general";"via3",#N/A,TRUE,"general"}</definedName>
    <definedName name="____m3" hidden="1">{"via1",#N/A,TRUE,"general";"via2",#N/A,TRUE,"general";"via3",#N/A,TRUE,"general"}</definedName>
    <definedName name="____m4" localSheetId="0" hidden="1">{"TAB1",#N/A,TRUE,"GENERAL";"TAB2",#N/A,TRUE,"GENERAL";"TAB3",#N/A,TRUE,"GENERAL";"TAB4",#N/A,TRUE,"GENERAL";"TAB5",#N/A,TRUE,"GENERAL"}</definedName>
    <definedName name="____m4" hidden="1">{"TAB1",#N/A,TRUE,"GENERAL";"TAB2",#N/A,TRUE,"GENERAL";"TAB3",#N/A,TRUE,"GENERAL";"TAB4",#N/A,TRUE,"GENERAL";"TAB5",#N/A,TRUE,"GENERAL"}</definedName>
    <definedName name="____m5" localSheetId="0" hidden="1">{"via1",#N/A,TRUE,"general";"via2",#N/A,TRUE,"general";"via3",#N/A,TRUE,"general"}</definedName>
    <definedName name="____m5" hidden="1">{"via1",#N/A,TRUE,"general";"via2",#N/A,TRUE,"general";"via3",#N/A,TRUE,"general"}</definedName>
    <definedName name="____m6" localSheetId="0" hidden="1">{"TAB1",#N/A,TRUE,"GENERAL";"TAB2",#N/A,TRUE,"GENERAL";"TAB3",#N/A,TRUE,"GENERAL";"TAB4",#N/A,TRUE,"GENERAL";"TAB5",#N/A,TRUE,"GENERAL"}</definedName>
    <definedName name="____m6" hidden="1">{"TAB1",#N/A,TRUE,"GENERAL";"TAB2",#N/A,TRUE,"GENERAL";"TAB3",#N/A,TRUE,"GENERAL";"TAB4",#N/A,TRUE,"GENERAL";"TAB5",#N/A,TRUE,"GENERAL"}</definedName>
    <definedName name="____m7" localSheetId="0" hidden="1">{"TAB1",#N/A,TRUE,"GENERAL";"TAB2",#N/A,TRUE,"GENERAL";"TAB3",#N/A,TRUE,"GENERAL";"TAB4",#N/A,TRUE,"GENERAL";"TAB5",#N/A,TRUE,"GENERAL"}</definedName>
    <definedName name="____m7" hidden="1">{"TAB1",#N/A,TRUE,"GENERAL";"TAB2",#N/A,TRUE,"GENERAL";"TAB3",#N/A,TRUE,"GENERAL";"TAB4",#N/A,TRUE,"GENERAL";"TAB5",#N/A,TRUE,"GENERAL"}</definedName>
    <definedName name="____m8" localSheetId="0" hidden="1">{"via1",#N/A,TRUE,"general";"via2",#N/A,TRUE,"general";"via3",#N/A,TRUE,"general"}</definedName>
    <definedName name="____m8" hidden="1">{"via1",#N/A,TRUE,"general";"via2",#N/A,TRUE,"general";"via3",#N/A,TRUE,"general"}</definedName>
    <definedName name="____m9" localSheetId="0" hidden="1">{"via1",#N/A,TRUE,"general";"via2",#N/A,TRUE,"general";"via3",#N/A,TRUE,"general"}</definedName>
    <definedName name="____m9" hidden="1">{"via1",#N/A,TRUE,"general";"via2",#N/A,TRUE,"general";"via3",#N/A,TRUE,"general"}</definedName>
    <definedName name="____mun2" localSheetId="0">#REF!</definedName>
    <definedName name="____mun2" localSheetId="2">#REF!</definedName>
    <definedName name="____mun2">#REF!</definedName>
    <definedName name="____n3" localSheetId="0" hidden="1">{"TAB1",#N/A,TRUE,"GENERAL";"TAB2",#N/A,TRUE,"GENERAL";"TAB3",#N/A,TRUE,"GENERAL";"TAB4",#N/A,TRUE,"GENERAL";"TAB5",#N/A,TRUE,"GENERAL"}</definedName>
    <definedName name="____n3" hidden="1">{"TAB1",#N/A,TRUE,"GENERAL";"TAB2",#N/A,TRUE,"GENERAL";"TAB3",#N/A,TRUE,"GENERAL";"TAB4",#N/A,TRUE,"GENERAL";"TAB5",#N/A,TRUE,"GENERAL"}</definedName>
    <definedName name="____n4" localSheetId="0" hidden="1">{"via1",#N/A,TRUE,"general";"via2",#N/A,TRUE,"general";"via3",#N/A,TRUE,"general"}</definedName>
    <definedName name="____n4" hidden="1">{"via1",#N/A,TRUE,"general";"via2",#N/A,TRUE,"general";"via3",#N/A,TRUE,"general"}</definedName>
    <definedName name="____n5" localSheetId="0" hidden="1">{"TAB1",#N/A,TRUE,"GENERAL";"TAB2",#N/A,TRUE,"GENERAL";"TAB3",#N/A,TRUE,"GENERAL";"TAB4",#N/A,TRUE,"GENERAL";"TAB5",#N/A,TRUE,"GENERAL"}</definedName>
    <definedName name="____n5" hidden="1">{"TAB1",#N/A,TRUE,"GENERAL";"TAB2",#N/A,TRUE,"GENERAL";"TAB3",#N/A,TRUE,"GENERAL";"TAB4",#N/A,TRUE,"GENERAL";"TAB5",#N/A,TRUE,"GENERAL"}</definedName>
    <definedName name="____nyn7" localSheetId="0" hidden="1">{"via1",#N/A,TRUE,"general";"via2",#N/A,TRUE,"general";"via3",#N/A,TRUE,"general"}</definedName>
    <definedName name="____nyn7" hidden="1">{"via1",#N/A,TRUE,"general";"via2",#N/A,TRUE,"general";"via3",#N/A,TRUE,"general"}</definedName>
    <definedName name="____o4" localSheetId="0" hidden="1">{"via1",#N/A,TRUE,"general";"via2",#N/A,TRUE,"general";"via3",#N/A,TRUE,"general"}</definedName>
    <definedName name="____o4" hidden="1">{"via1",#N/A,TRUE,"general";"via2",#N/A,TRUE,"general";"via3",#N/A,TRUE,"general"}</definedName>
    <definedName name="____o5" localSheetId="0" hidden="1">{"TAB1",#N/A,TRUE,"GENERAL";"TAB2",#N/A,TRUE,"GENERAL";"TAB3",#N/A,TRUE,"GENERAL";"TAB4",#N/A,TRUE,"GENERAL";"TAB5",#N/A,TRUE,"GENERAL"}</definedName>
    <definedName name="____o5" hidden="1">{"TAB1",#N/A,TRUE,"GENERAL";"TAB2",#N/A,TRUE,"GENERAL";"TAB3",#N/A,TRUE,"GENERAL";"TAB4",#N/A,TRUE,"GENERAL";"TAB5",#N/A,TRUE,"GENERAL"}</definedName>
    <definedName name="____o6" localSheetId="0" hidden="1">{"TAB1",#N/A,TRUE,"GENERAL";"TAB2",#N/A,TRUE,"GENERAL";"TAB3",#N/A,TRUE,"GENERAL";"TAB4",#N/A,TRUE,"GENERAL";"TAB5",#N/A,TRUE,"GENERAL"}</definedName>
    <definedName name="____o6" hidden="1">{"TAB1",#N/A,TRUE,"GENERAL";"TAB2",#N/A,TRUE,"GENERAL";"TAB3",#N/A,TRUE,"GENERAL";"TAB4",#N/A,TRUE,"GENERAL";"TAB5",#N/A,TRUE,"GENERAL"}</definedName>
    <definedName name="____o7" localSheetId="0" hidden="1">{"TAB1",#N/A,TRUE,"GENERAL";"TAB2",#N/A,TRUE,"GENERAL";"TAB3",#N/A,TRUE,"GENERAL";"TAB4",#N/A,TRUE,"GENERAL";"TAB5",#N/A,TRUE,"GENERAL"}</definedName>
    <definedName name="____o7" hidden="1">{"TAB1",#N/A,TRUE,"GENERAL";"TAB2",#N/A,TRUE,"GENERAL";"TAB3",#N/A,TRUE,"GENERAL";"TAB4",#N/A,TRUE,"GENERAL";"TAB5",#N/A,TRUE,"GENERAL"}</definedName>
    <definedName name="____o8" localSheetId="0" hidden="1">{"via1",#N/A,TRUE,"general";"via2",#N/A,TRUE,"general";"via3",#N/A,TRUE,"general"}</definedName>
    <definedName name="____o8" hidden="1">{"via1",#N/A,TRUE,"general";"via2",#N/A,TRUE,"general";"via3",#N/A,TRUE,"general"}</definedName>
    <definedName name="____o9" localSheetId="0" hidden="1">{"TAB1",#N/A,TRUE,"GENERAL";"TAB2",#N/A,TRUE,"GENERAL";"TAB3",#N/A,TRUE,"GENERAL";"TAB4",#N/A,TRUE,"GENERAL";"TAB5",#N/A,TRUE,"GENERAL"}</definedName>
    <definedName name="____o9" hidden="1">{"TAB1",#N/A,TRUE,"GENERAL";"TAB2",#N/A,TRUE,"GENERAL";"TAB3",#N/A,TRUE,"GENERAL";"TAB4",#N/A,TRUE,"GENERAL";"TAB5",#N/A,TRUE,"GENERAL"}</definedName>
    <definedName name="____ORO10" localSheetId="0">#REF!</definedName>
    <definedName name="____ORO10" localSheetId="2">#REF!</definedName>
    <definedName name="____ORO10">#REF!</definedName>
    <definedName name="____ORO11" localSheetId="0">#REF!</definedName>
    <definedName name="____ORO11" localSheetId="2">#REF!</definedName>
    <definedName name="____ORO11">#REF!</definedName>
    <definedName name="____ORO12" localSheetId="0">#REF!</definedName>
    <definedName name="____ORO12" localSheetId="2">#REF!</definedName>
    <definedName name="____ORO12">#REF!</definedName>
    <definedName name="____ORO13" localSheetId="0">#REF!</definedName>
    <definedName name="____ORO13" localSheetId="2">#REF!</definedName>
    <definedName name="____ORO13">#REF!</definedName>
    <definedName name="____ORO14" localSheetId="0">#REF!</definedName>
    <definedName name="____ORO14" localSheetId="2">#REF!</definedName>
    <definedName name="____ORO14">#REF!</definedName>
    <definedName name="____ORO15" localSheetId="0">#REF!</definedName>
    <definedName name="____ORO15" localSheetId="2">#REF!</definedName>
    <definedName name="____ORO15">#REF!</definedName>
    <definedName name="____ORO16" localSheetId="0">#REF!</definedName>
    <definedName name="____ORO16" localSheetId="2">#REF!</definedName>
    <definedName name="____ORO16">#REF!</definedName>
    <definedName name="____ORO17" localSheetId="0">#REF!</definedName>
    <definedName name="____ORO17" localSheetId="2">#REF!</definedName>
    <definedName name="____ORO17">#REF!</definedName>
    <definedName name="____ORO18" localSheetId="0">#REF!</definedName>
    <definedName name="____ORO18" localSheetId="2">#REF!</definedName>
    <definedName name="____ORO18">#REF!</definedName>
    <definedName name="____ORO19" localSheetId="0">#REF!</definedName>
    <definedName name="____ORO19" localSheetId="2">#REF!</definedName>
    <definedName name="____ORO19">#REF!</definedName>
    <definedName name="____p6" localSheetId="0" hidden="1">{"via1",#N/A,TRUE,"general";"via2",#N/A,TRUE,"general";"via3",#N/A,TRUE,"general"}</definedName>
    <definedName name="____p6" hidden="1">{"via1",#N/A,TRUE,"general";"via2",#N/A,TRUE,"general";"via3",#N/A,TRUE,"general"}</definedName>
    <definedName name="____p7" localSheetId="0" hidden="1">{"via1",#N/A,TRUE,"general";"via2",#N/A,TRUE,"general";"via3",#N/A,TRUE,"general"}</definedName>
    <definedName name="____p7" hidden="1">{"via1",#N/A,TRUE,"general";"via2",#N/A,TRUE,"general";"via3",#N/A,TRUE,"general"}</definedName>
    <definedName name="____p8" localSheetId="0" hidden="1">{"TAB1",#N/A,TRUE,"GENERAL";"TAB2",#N/A,TRUE,"GENERAL";"TAB3",#N/A,TRUE,"GENERAL";"TAB4",#N/A,TRUE,"GENERAL";"TAB5",#N/A,TRUE,"GENERAL"}</definedName>
    <definedName name="____p8" hidden="1">{"TAB1",#N/A,TRUE,"GENERAL";"TAB2",#N/A,TRUE,"GENERAL";"TAB3",#N/A,TRUE,"GENERAL";"TAB4",#N/A,TRUE,"GENERAL";"TAB5",#N/A,TRUE,"GENERAL"}</definedName>
    <definedName name="____PMT5671" localSheetId="0">#REF!</definedName>
    <definedName name="____PMT5671" localSheetId="2">#REF!</definedName>
    <definedName name="____PMT5671">#REF!</definedName>
    <definedName name="____PMT5805" localSheetId="0">#REF!</definedName>
    <definedName name="____PMT5805" localSheetId="2">#REF!</definedName>
    <definedName name="____PMT5805">#REF!</definedName>
    <definedName name="____PMT5806" localSheetId="0">#REF!</definedName>
    <definedName name="____PMT5806" localSheetId="2">#REF!</definedName>
    <definedName name="____PMT5806">#REF!</definedName>
    <definedName name="____PMT5815" localSheetId="0">#REF!</definedName>
    <definedName name="____PMT5815" localSheetId="2">#REF!</definedName>
    <definedName name="____PMT5815">#REF!</definedName>
    <definedName name="____PMT5820" localSheetId="0">#REF!</definedName>
    <definedName name="____PMT5820" localSheetId="2">#REF!</definedName>
    <definedName name="____PMT5820">#REF!</definedName>
    <definedName name="____r" localSheetId="0" hidden="1">{"TAB1",#N/A,TRUE,"GENERAL";"TAB2",#N/A,TRUE,"GENERAL";"TAB3",#N/A,TRUE,"GENERAL";"TAB4",#N/A,TRUE,"GENERAL";"TAB5",#N/A,TRUE,"GENERAL"}</definedName>
    <definedName name="____r" hidden="1">{"TAB1",#N/A,TRUE,"GENERAL";"TAB2",#N/A,TRUE,"GENERAL";"TAB3",#N/A,TRUE,"GENERAL";"TAB4",#N/A,TRUE,"GENERAL";"TAB5",#N/A,TRUE,"GENERAL"}</definedName>
    <definedName name="____r4r" localSheetId="0" hidden="1">{"via1",#N/A,TRUE,"general";"via2",#N/A,TRUE,"general";"via3",#N/A,TRUE,"general"}</definedName>
    <definedName name="____r4r" hidden="1">{"via1",#N/A,TRUE,"general";"via2",#N/A,TRUE,"general";"via3",#N/A,TRUE,"general"}</definedName>
    <definedName name="____rtu6" localSheetId="0" hidden="1">{"via1",#N/A,TRUE,"general";"via2",#N/A,TRUE,"general";"via3",#N/A,TRUE,"general"}</definedName>
    <definedName name="____rtu6" hidden="1">{"via1",#N/A,TRUE,"general";"via2",#N/A,TRUE,"general";"via3",#N/A,TRUE,"general"}</definedName>
    <definedName name="____s1" localSheetId="0" hidden="1">{"via1",#N/A,TRUE,"general";"via2",#N/A,TRUE,"general";"via3",#N/A,TRUE,"general"}</definedName>
    <definedName name="____s1" hidden="1">{"via1",#N/A,TRUE,"general";"via2",#N/A,TRUE,"general";"via3",#N/A,TRUE,"general"}</definedName>
    <definedName name="____s2" localSheetId="0" hidden="1">{"TAB1",#N/A,TRUE,"GENERAL";"TAB2",#N/A,TRUE,"GENERAL";"TAB3",#N/A,TRUE,"GENERAL";"TAB4",#N/A,TRUE,"GENERAL";"TAB5",#N/A,TRUE,"GENERAL"}</definedName>
    <definedName name="____s2" hidden="1">{"TAB1",#N/A,TRUE,"GENERAL";"TAB2",#N/A,TRUE,"GENERAL";"TAB3",#N/A,TRUE,"GENERAL";"TAB4",#N/A,TRUE,"GENERAL";"TAB5",#N/A,TRUE,"GENERAL"}</definedName>
    <definedName name="____s3" localSheetId="0" hidden="1">{"TAB1",#N/A,TRUE,"GENERAL";"TAB2",#N/A,TRUE,"GENERAL";"TAB3",#N/A,TRUE,"GENERAL";"TAB4",#N/A,TRUE,"GENERAL";"TAB5",#N/A,TRUE,"GENERAL"}</definedName>
    <definedName name="____s3" hidden="1">{"TAB1",#N/A,TRUE,"GENERAL";"TAB2",#N/A,TRUE,"GENERAL";"TAB3",#N/A,TRUE,"GENERAL";"TAB4",#N/A,TRUE,"GENERAL";"TAB5",#N/A,TRUE,"GENERAL"}</definedName>
    <definedName name="____s4" localSheetId="0" hidden="1">{"via1",#N/A,TRUE,"general";"via2",#N/A,TRUE,"general";"via3",#N/A,TRUE,"general"}</definedName>
    <definedName name="____s4" hidden="1">{"via1",#N/A,TRUE,"general";"via2",#N/A,TRUE,"general";"via3",#N/A,TRUE,"general"}</definedName>
    <definedName name="____s5" localSheetId="0" hidden="1">{"via1",#N/A,TRUE,"general";"via2",#N/A,TRUE,"general";"via3",#N/A,TRUE,"general"}</definedName>
    <definedName name="____s5" hidden="1">{"via1",#N/A,TRUE,"general";"via2",#N/A,TRUE,"general";"via3",#N/A,TRUE,"general"}</definedName>
    <definedName name="____s6" localSheetId="0" hidden="1">{"TAB1",#N/A,TRUE,"GENERAL";"TAB2",#N/A,TRUE,"GENERAL";"TAB3",#N/A,TRUE,"GENERAL";"TAB4",#N/A,TRUE,"GENERAL";"TAB5",#N/A,TRUE,"GENERAL"}</definedName>
    <definedName name="____s6" hidden="1">{"TAB1",#N/A,TRUE,"GENERAL";"TAB2",#N/A,TRUE,"GENERAL";"TAB3",#N/A,TRUE,"GENERAL";"TAB4",#N/A,TRUE,"GENERAL";"TAB5",#N/A,TRUE,"GENERAL"}</definedName>
    <definedName name="____s7" localSheetId="0" hidden="1">{"via1",#N/A,TRUE,"general";"via2",#N/A,TRUE,"general";"via3",#N/A,TRUE,"general"}</definedName>
    <definedName name="____s7" hidden="1">{"via1",#N/A,TRUE,"general";"via2",#N/A,TRUE,"general";"via3",#N/A,TRUE,"general"}</definedName>
    <definedName name="____SAL1" localSheetId="0">#REF!</definedName>
    <definedName name="____SAL1" localSheetId="2">#REF!</definedName>
    <definedName name="____SAL1">#REF!</definedName>
    <definedName name="____t3" localSheetId="0" hidden="1">{"TAB1",#N/A,TRUE,"GENERAL";"TAB2",#N/A,TRUE,"GENERAL";"TAB3",#N/A,TRUE,"GENERAL";"TAB4",#N/A,TRUE,"GENERAL";"TAB5",#N/A,TRUE,"GENERAL"}</definedName>
    <definedName name="____t3" hidden="1">{"TAB1",#N/A,TRUE,"GENERAL";"TAB2",#N/A,TRUE,"GENERAL";"TAB3",#N/A,TRUE,"GENERAL";"TAB4",#N/A,TRUE,"GENERAL";"TAB5",#N/A,TRUE,"GENERAL"}</definedName>
    <definedName name="____t4" localSheetId="0" hidden="1">{"via1",#N/A,TRUE,"general";"via2",#N/A,TRUE,"general";"via3",#N/A,TRUE,"general"}</definedName>
    <definedName name="____t4" hidden="1">{"via1",#N/A,TRUE,"general";"via2",#N/A,TRUE,"general";"via3",#N/A,TRUE,"general"}</definedName>
    <definedName name="____t5" localSheetId="0" hidden="1">{"TAB1",#N/A,TRUE,"GENERAL";"TAB2",#N/A,TRUE,"GENERAL";"TAB3",#N/A,TRUE,"GENERAL";"TAB4",#N/A,TRUE,"GENERAL";"TAB5",#N/A,TRUE,"GENERAL"}</definedName>
    <definedName name="____t5" hidden="1">{"TAB1",#N/A,TRUE,"GENERAL";"TAB2",#N/A,TRUE,"GENERAL";"TAB3",#N/A,TRUE,"GENERAL";"TAB4",#N/A,TRUE,"GENERAL";"TAB5",#N/A,TRUE,"GENERAL"}</definedName>
    <definedName name="____t6" localSheetId="0" hidden="1">{"via1",#N/A,TRUE,"general";"via2",#N/A,TRUE,"general";"via3",#N/A,TRUE,"general"}</definedName>
    <definedName name="____t6" hidden="1">{"via1",#N/A,TRUE,"general";"via2",#N/A,TRUE,"general";"via3",#N/A,TRUE,"general"}</definedName>
    <definedName name="____t66" localSheetId="0" hidden="1">{"TAB1",#N/A,TRUE,"GENERAL";"TAB2",#N/A,TRUE,"GENERAL";"TAB3",#N/A,TRUE,"GENERAL";"TAB4",#N/A,TRUE,"GENERAL";"TAB5",#N/A,TRUE,"GENERAL"}</definedName>
    <definedName name="____t66" hidden="1">{"TAB1",#N/A,TRUE,"GENERAL";"TAB2",#N/A,TRUE,"GENERAL";"TAB3",#N/A,TRUE,"GENERAL";"TAB4",#N/A,TRUE,"GENERAL";"TAB5",#N/A,TRUE,"GENERAL"}</definedName>
    <definedName name="____t7" localSheetId="0" hidden="1">{"via1",#N/A,TRUE,"general";"via2",#N/A,TRUE,"general";"via3",#N/A,TRUE,"general"}</definedName>
    <definedName name="____t7" hidden="1">{"via1",#N/A,TRUE,"general";"via2",#N/A,TRUE,"general";"via3",#N/A,TRUE,"general"}</definedName>
    <definedName name="____t77" localSheetId="0" hidden="1">{"TAB1",#N/A,TRUE,"GENERAL";"TAB2",#N/A,TRUE,"GENERAL";"TAB3",#N/A,TRUE,"GENERAL";"TAB4",#N/A,TRUE,"GENERAL";"TAB5",#N/A,TRUE,"GENERAL"}</definedName>
    <definedName name="____t77" hidden="1">{"TAB1",#N/A,TRUE,"GENERAL";"TAB2",#N/A,TRUE,"GENERAL";"TAB3",#N/A,TRUE,"GENERAL";"TAB4",#N/A,TRUE,"GENERAL";"TAB5",#N/A,TRUE,"GENERAL"}</definedName>
    <definedName name="____t8" localSheetId="0" hidden="1">{"TAB1",#N/A,TRUE,"GENERAL";"TAB2",#N/A,TRUE,"GENERAL";"TAB3",#N/A,TRUE,"GENERAL";"TAB4",#N/A,TRUE,"GENERAL";"TAB5",#N/A,TRUE,"GENERAL"}</definedName>
    <definedName name="____t8" hidden="1">{"TAB1",#N/A,TRUE,"GENERAL";"TAB2",#N/A,TRUE,"GENERAL";"TAB3",#N/A,TRUE,"GENERAL";"TAB4",#N/A,TRUE,"GENERAL";"TAB5",#N/A,TRUE,"GENERAL"}</definedName>
    <definedName name="____t88" localSheetId="0" hidden="1">{"via1",#N/A,TRUE,"general";"via2",#N/A,TRUE,"general";"via3",#N/A,TRUE,"general"}</definedName>
    <definedName name="____t88" hidden="1">{"via1",#N/A,TRUE,"general";"via2",#N/A,TRUE,"general";"via3",#N/A,TRUE,"general"}</definedName>
    <definedName name="____t9" localSheetId="0" hidden="1">{"TAB1",#N/A,TRUE,"GENERAL";"TAB2",#N/A,TRUE,"GENERAL";"TAB3",#N/A,TRUE,"GENERAL";"TAB4",#N/A,TRUE,"GENERAL";"TAB5",#N/A,TRUE,"GENERAL"}</definedName>
    <definedName name="____t9" hidden="1">{"TAB1",#N/A,TRUE,"GENERAL";"TAB2",#N/A,TRUE,"GENERAL";"TAB3",#N/A,TRUE,"GENERAL";"TAB4",#N/A,TRUE,"GENERAL";"TAB5",#N/A,TRUE,"GENERAL"}</definedName>
    <definedName name="____t99" localSheetId="0" hidden="1">{"via1",#N/A,TRUE,"general";"via2",#N/A,TRUE,"general";"via3",#N/A,TRUE,"general"}</definedName>
    <definedName name="____t99" hidden="1">{"via1",#N/A,TRUE,"general";"via2",#N/A,TRUE,"general";"via3",#N/A,TRUE,"general"}</definedName>
    <definedName name="____tab1" localSheetId="0">#REF!</definedName>
    <definedName name="____tab1" localSheetId="2">#REF!</definedName>
    <definedName name="____tab1">#REF!</definedName>
    <definedName name="____tab2" localSheetId="0">#REF!</definedName>
    <definedName name="____tab2" localSheetId="2">#REF!</definedName>
    <definedName name="____tab2">#REF!</definedName>
    <definedName name="____tab3" localSheetId="0">#REF!</definedName>
    <definedName name="____tab3" localSheetId="2">#REF!</definedName>
    <definedName name="____tab3">#REF!</definedName>
    <definedName name="____TAB4" localSheetId="0">#REF!</definedName>
    <definedName name="____TAB4" localSheetId="2">#REF!</definedName>
    <definedName name="____TAB4">#REF!</definedName>
    <definedName name="____TD02" localSheetId="0">#REF!</definedName>
    <definedName name="____TD02" localSheetId="2">#REF!</definedName>
    <definedName name="____TD02">#REF!</definedName>
    <definedName name="____TD02_1">#NAME?</definedName>
    <definedName name="____TD02_2">#NAME?</definedName>
    <definedName name="____TD02_4">#NAME?</definedName>
    <definedName name="____TD02_6">#NAME?</definedName>
    <definedName name="____TD02_7">#NAME?</definedName>
    <definedName name="____TD02_8">#NAME?</definedName>
    <definedName name="____u4" localSheetId="0" hidden="1">{"TAB1",#N/A,TRUE,"GENERAL";"TAB2",#N/A,TRUE,"GENERAL";"TAB3",#N/A,TRUE,"GENERAL";"TAB4",#N/A,TRUE,"GENERAL";"TAB5",#N/A,TRUE,"GENERAL"}</definedName>
    <definedName name="____u4" hidden="1">{"TAB1",#N/A,TRUE,"GENERAL";"TAB2",#N/A,TRUE,"GENERAL";"TAB3",#N/A,TRUE,"GENERAL";"TAB4",#N/A,TRUE,"GENERAL";"TAB5",#N/A,TRUE,"GENERAL"}</definedName>
    <definedName name="____u5" localSheetId="0" hidden="1">{"TAB1",#N/A,TRUE,"GENERAL";"TAB2",#N/A,TRUE,"GENERAL";"TAB3",#N/A,TRUE,"GENERAL";"TAB4",#N/A,TRUE,"GENERAL";"TAB5",#N/A,TRUE,"GENERAL"}</definedName>
    <definedName name="____u5" hidden="1">{"TAB1",#N/A,TRUE,"GENERAL";"TAB2",#N/A,TRUE,"GENERAL";"TAB3",#N/A,TRUE,"GENERAL";"TAB4",#N/A,TRUE,"GENERAL";"TAB5",#N/A,TRUE,"GENERAL"}</definedName>
    <definedName name="____u6" localSheetId="0" hidden="1">{"TAB1",#N/A,TRUE,"GENERAL";"TAB2",#N/A,TRUE,"GENERAL";"TAB3",#N/A,TRUE,"GENERAL";"TAB4",#N/A,TRUE,"GENERAL";"TAB5",#N/A,TRUE,"GENERAL"}</definedName>
    <definedName name="____u6" hidden="1">{"TAB1",#N/A,TRUE,"GENERAL";"TAB2",#N/A,TRUE,"GENERAL";"TAB3",#N/A,TRUE,"GENERAL";"TAB4",#N/A,TRUE,"GENERAL";"TAB5",#N/A,TRUE,"GENERAL"}</definedName>
    <definedName name="____u7" localSheetId="0" hidden="1">{"via1",#N/A,TRUE,"general";"via2",#N/A,TRUE,"general";"via3",#N/A,TRUE,"general"}</definedName>
    <definedName name="____u7" hidden="1">{"via1",#N/A,TRUE,"general";"via2",#N/A,TRUE,"general";"via3",#N/A,TRUE,"general"}</definedName>
    <definedName name="____u8" localSheetId="0" hidden="1">{"TAB1",#N/A,TRUE,"GENERAL";"TAB2",#N/A,TRUE,"GENERAL";"TAB3",#N/A,TRUE,"GENERAL";"TAB4",#N/A,TRUE,"GENERAL";"TAB5",#N/A,TRUE,"GENERAL"}</definedName>
    <definedName name="____u8" hidden="1">{"TAB1",#N/A,TRUE,"GENERAL";"TAB2",#N/A,TRUE,"GENERAL";"TAB3",#N/A,TRUE,"GENERAL";"TAB4",#N/A,TRUE,"GENERAL";"TAB5",#N/A,TRUE,"GENERAL"}</definedName>
    <definedName name="____u9" localSheetId="0" hidden="1">{"TAB1",#N/A,TRUE,"GENERAL";"TAB2",#N/A,TRUE,"GENERAL";"TAB3",#N/A,TRUE,"GENERAL";"TAB4",#N/A,TRUE,"GENERAL";"TAB5",#N/A,TRUE,"GENERAL"}</definedName>
    <definedName name="____u9" hidden="1">{"TAB1",#N/A,TRUE,"GENERAL";"TAB2",#N/A,TRUE,"GENERAL";"TAB3",#N/A,TRUE,"GENERAL";"TAB4",#N/A,TRUE,"GENERAL";"TAB5",#N/A,TRUE,"GENERAL"}</definedName>
    <definedName name="____ur7" localSheetId="0" hidden="1">{"TAB1",#N/A,TRUE,"GENERAL";"TAB2",#N/A,TRUE,"GENERAL";"TAB3",#N/A,TRUE,"GENERAL";"TAB4",#N/A,TRUE,"GENERAL";"TAB5",#N/A,TRUE,"GENERAL"}</definedName>
    <definedName name="____ur7" hidden="1">{"TAB1",#N/A,TRUE,"GENERAL";"TAB2",#N/A,TRUE,"GENERAL";"TAB3",#N/A,TRUE,"GENERAL";"TAB4",#N/A,TRUE,"GENERAL";"TAB5",#N/A,TRUE,"GENERAL"}</definedName>
    <definedName name="____v2" localSheetId="0" hidden="1">{"via1",#N/A,TRUE,"general";"via2",#N/A,TRUE,"general";"via3",#N/A,TRUE,"general"}</definedName>
    <definedName name="____v2" hidden="1">{"via1",#N/A,TRUE,"general";"via2",#N/A,TRUE,"general";"via3",#N/A,TRUE,"general"}</definedName>
    <definedName name="____v3" localSheetId="0" hidden="1">{"TAB1",#N/A,TRUE,"GENERAL";"TAB2",#N/A,TRUE,"GENERAL";"TAB3",#N/A,TRUE,"GENERAL";"TAB4",#N/A,TRUE,"GENERAL";"TAB5",#N/A,TRUE,"GENERAL"}</definedName>
    <definedName name="____v3" hidden="1">{"TAB1",#N/A,TRUE,"GENERAL";"TAB2",#N/A,TRUE,"GENERAL";"TAB3",#N/A,TRUE,"GENERAL";"TAB4",#N/A,TRUE,"GENERAL";"TAB5",#N/A,TRUE,"GENERAL"}</definedName>
    <definedName name="____v4" localSheetId="0" hidden="1">{"TAB1",#N/A,TRUE,"GENERAL";"TAB2",#N/A,TRUE,"GENERAL";"TAB3",#N/A,TRUE,"GENERAL";"TAB4",#N/A,TRUE,"GENERAL";"TAB5",#N/A,TRUE,"GENERAL"}</definedName>
    <definedName name="____v4" hidden="1">{"TAB1",#N/A,TRUE,"GENERAL";"TAB2",#N/A,TRUE,"GENERAL";"TAB3",#N/A,TRUE,"GENERAL";"TAB4",#N/A,TRUE,"GENERAL";"TAB5",#N/A,TRUE,"GENERAL"}</definedName>
    <definedName name="____v5" localSheetId="0" hidden="1">{"TAB1",#N/A,TRUE,"GENERAL";"TAB2",#N/A,TRUE,"GENERAL";"TAB3",#N/A,TRUE,"GENERAL";"TAB4",#N/A,TRUE,"GENERAL";"TAB5",#N/A,TRUE,"GENERAL"}</definedName>
    <definedName name="____v5" hidden="1">{"TAB1",#N/A,TRUE,"GENERAL";"TAB2",#N/A,TRUE,"GENERAL";"TAB3",#N/A,TRUE,"GENERAL";"TAB4",#N/A,TRUE,"GENERAL";"TAB5",#N/A,TRUE,"GENERAL"}</definedName>
    <definedName name="____v6" localSheetId="0" hidden="1">{"TAB1",#N/A,TRUE,"GENERAL";"TAB2",#N/A,TRUE,"GENERAL";"TAB3",#N/A,TRUE,"GENERAL";"TAB4",#N/A,TRUE,"GENERAL";"TAB5",#N/A,TRUE,"GENERAL"}</definedName>
    <definedName name="____v6" hidden="1">{"TAB1",#N/A,TRUE,"GENERAL";"TAB2",#N/A,TRUE,"GENERAL";"TAB3",#N/A,TRUE,"GENERAL";"TAB4",#N/A,TRUE,"GENERAL";"TAB5",#N/A,TRUE,"GENERAL"}</definedName>
    <definedName name="____v7" localSheetId="0" hidden="1">{"via1",#N/A,TRUE,"general";"via2",#N/A,TRUE,"general";"via3",#N/A,TRUE,"general"}</definedName>
    <definedName name="____v7" hidden="1">{"via1",#N/A,TRUE,"general";"via2",#N/A,TRUE,"general";"via3",#N/A,TRUE,"general"}</definedName>
    <definedName name="____v8" localSheetId="0" hidden="1">{"TAB1",#N/A,TRUE,"GENERAL";"TAB2",#N/A,TRUE,"GENERAL";"TAB3",#N/A,TRUE,"GENERAL";"TAB4",#N/A,TRUE,"GENERAL";"TAB5",#N/A,TRUE,"GENERAL"}</definedName>
    <definedName name="____v8" hidden="1">{"TAB1",#N/A,TRUE,"GENERAL";"TAB2",#N/A,TRUE,"GENERAL";"TAB3",#N/A,TRUE,"GENERAL";"TAB4",#N/A,TRUE,"GENERAL";"TAB5",#N/A,TRUE,"GENERAL"}</definedName>
    <definedName name="____v9" localSheetId="0" hidden="1">{"TAB1",#N/A,TRUE,"GENERAL";"TAB2",#N/A,TRUE,"GENERAL";"TAB3",#N/A,TRUE,"GENERAL";"TAB4",#N/A,TRUE,"GENERAL";"TAB5",#N/A,TRUE,"GENERAL"}</definedName>
    <definedName name="____v9" hidden="1">{"TAB1",#N/A,TRUE,"GENERAL";"TAB2",#N/A,TRUE,"GENERAL";"TAB3",#N/A,TRUE,"GENERAL";"TAB4",#N/A,TRUE,"GENERAL";"TAB5",#N/A,TRUE,"GENERAL"}</definedName>
    <definedName name="____vfv4" localSheetId="0" hidden="1">{"via1",#N/A,TRUE,"general";"via2",#N/A,TRUE,"general";"via3",#N/A,TRUE,"general"}</definedName>
    <definedName name="____vfv4" hidden="1">{"via1",#N/A,TRUE,"general";"via2",#N/A,TRUE,"general";"via3",#N/A,TRUE,"general"}</definedName>
    <definedName name="____Vol1" localSheetId="0">#REF!</definedName>
    <definedName name="____Vol1" localSheetId="2">#REF!</definedName>
    <definedName name="____Vol1">#REF!</definedName>
    <definedName name="____x1" localSheetId="0" hidden="1">{"TAB1",#N/A,TRUE,"GENERAL";"TAB2",#N/A,TRUE,"GENERAL";"TAB3",#N/A,TRUE,"GENERAL";"TAB4",#N/A,TRUE,"GENERAL";"TAB5",#N/A,TRUE,"GENERAL"}</definedName>
    <definedName name="____x1" hidden="1">{"TAB1",#N/A,TRUE,"GENERAL";"TAB2",#N/A,TRUE,"GENERAL";"TAB3",#N/A,TRUE,"GENERAL";"TAB4",#N/A,TRUE,"GENERAL";"TAB5",#N/A,TRUE,"GENERAL"}</definedName>
    <definedName name="____x2" localSheetId="0" hidden="1">{"via1",#N/A,TRUE,"general";"via2",#N/A,TRUE,"general";"via3",#N/A,TRUE,"general"}</definedName>
    <definedName name="____x2" hidden="1">{"via1",#N/A,TRUE,"general";"via2",#N/A,TRUE,"general";"via3",#N/A,TRUE,"general"}</definedName>
    <definedName name="____x3" localSheetId="0" hidden="1">{"via1",#N/A,TRUE,"general";"via2",#N/A,TRUE,"general";"via3",#N/A,TRUE,"general"}</definedName>
    <definedName name="____x3" hidden="1">{"via1",#N/A,TRUE,"general";"via2",#N/A,TRUE,"general";"via3",#N/A,TRUE,"general"}</definedName>
    <definedName name="____x4" localSheetId="0" hidden="1">{"via1",#N/A,TRUE,"general";"via2",#N/A,TRUE,"general";"via3",#N/A,TRUE,"general"}</definedName>
    <definedName name="____x4" hidden="1">{"via1",#N/A,TRUE,"general";"via2",#N/A,TRUE,"general";"via3",#N/A,TRUE,"general"}</definedName>
    <definedName name="____x5" localSheetId="0" hidden="1">{"TAB1",#N/A,TRUE,"GENERAL";"TAB2",#N/A,TRUE,"GENERAL";"TAB3",#N/A,TRUE,"GENERAL";"TAB4",#N/A,TRUE,"GENERAL";"TAB5",#N/A,TRUE,"GENERAL"}</definedName>
    <definedName name="____x5" hidden="1">{"TAB1",#N/A,TRUE,"GENERAL";"TAB2",#N/A,TRUE,"GENERAL";"TAB3",#N/A,TRUE,"GENERAL";"TAB4",#N/A,TRUE,"GENERAL";"TAB5",#N/A,TRUE,"GENERAL"}</definedName>
    <definedName name="____x6" localSheetId="0" hidden="1">{"TAB1",#N/A,TRUE,"GENERAL";"TAB2",#N/A,TRUE,"GENERAL";"TAB3",#N/A,TRUE,"GENERAL";"TAB4",#N/A,TRUE,"GENERAL";"TAB5",#N/A,TRUE,"GENERAL"}</definedName>
    <definedName name="____x6" hidden="1">{"TAB1",#N/A,TRUE,"GENERAL";"TAB2",#N/A,TRUE,"GENERAL";"TAB3",#N/A,TRUE,"GENERAL";"TAB4",#N/A,TRUE,"GENERAL";"TAB5",#N/A,TRUE,"GENERAL"}</definedName>
    <definedName name="____x7" localSheetId="0" hidden="1">{"TAB1",#N/A,TRUE,"GENERAL";"TAB2",#N/A,TRUE,"GENERAL";"TAB3",#N/A,TRUE,"GENERAL";"TAB4",#N/A,TRUE,"GENERAL";"TAB5",#N/A,TRUE,"GENERAL"}</definedName>
    <definedName name="____x7" hidden="1">{"TAB1",#N/A,TRUE,"GENERAL";"TAB2",#N/A,TRUE,"GENERAL";"TAB3",#N/A,TRUE,"GENERAL";"TAB4",#N/A,TRUE,"GENERAL";"TAB5",#N/A,TRUE,"GENERAL"}</definedName>
    <definedName name="____x8" localSheetId="0" hidden="1">{"via1",#N/A,TRUE,"general";"via2",#N/A,TRUE,"general";"via3",#N/A,TRUE,"general"}</definedName>
    <definedName name="____x8" hidden="1">{"via1",#N/A,TRUE,"general";"via2",#N/A,TRUE,"general";"via3",#N/A,TRUE,"general"}</definedName>
    <definedName name="____x9" localSheetId="0" hidden="1">{"TAB1",#N/A,TRUE,"GENERAL";"TAB2",#N/A,TRUE,"GENERAL";"TAB3",#N/A,TRUE,"GENERAL";"TAB4",#N/A,TRUE,"GENERAL";"TAB5",#N/A,TRUE,"GENERAL"}</definedName>
    <definedName name="____x9" hidden="1">{"TAB1",#N/A,TRUE,"GENERAL";"TAB2",#N/A,TRUE,"GENERAL";"TAB3",#N/A,TRUE,"GENERAL";"TAB4",#N/A,TRUE,"GENERAL";"TAB5",#N/A,TRUE,"GENERAL"}</definedName>
    <definedName name="____y2" localSheetId="0" hidden="1">{"TAB1",#N/A,TRUE,"GENERAL";"TAB2",#N/A,TRUE,"GENERAL";"TAB3",#N/A,TRUE,"GENERAL";"TAB4",#N/A,TRUE,"GENERAL";"TAB5",#N/A,TRUE,"GENERAL"}</definedName>
    <definedName name="____y2" hidden="1">{"TAB1",#N/A,TRUE,"GENERAL";"TAB2",#N/A,TRUE,"GENERAL";"TAB3",#N/A,TRUE,"GENERAL";"TAB4",#N/A,TRUE,"GENERAL";"TAB5",#N/A,TRUE,"GENERAL"}</definedName>
    <definedName name="____y3" localSheetId="0" hidden="1">{"via1",#N/A,TRUE,"general";"via2",#N/A,TRUE,"general";"via3",#N/A,TRUE,"general"}</definedName>
    <definedName name="____y3" hidden="1">{"via1",#N/A,TRUE,"general";"via2",#N/A,TRUE,"general";"via3",#N/A,TRUE,"general"}</definedName>
    <definedName name="____y4" localSheetId="0" hidden="1">{"via1",#N/A,TRUE,"general";"via2",#N/A,TRUE,"general";"via3",#N/A,TRUE,"general"}</definedName>
    <definedName name="____y4" hidden="1">{"via1",#N/A,TRUE,"general";"via2",#N/A,TRUE,"general";"via3",#N/A,TRUE,"general"}</definedName>
    <definedName name="____y5" localSheetId="0" hidden="1">{"TAB1",#N/A,TRUE,"GENERAL";"TAB2",#N/A,TRUE,"GENERAL";"TAB3",#N/A,TRUE,"GENERAL";"TAB4",#N/A,TRUE,"GENERAL";"TAB5",#N/A,TRUE,"GENERAL"}</definedName>
    <definedName name="____y5" hidden="1">{"TAB1",#N/A,TRUE,"GENERAL";"TAB2",#N/A,TRUE,"GENERAL";"TAB3",#N/A,TRUE,"GENERAL";"TAB4",#N/A,TRUE,"GENERAL";"TAB5",#N/A,TRUE,"GENERAL"}</definedName>
    <definedName name="____y6" localSheetId="0" hidden="1">{"via1",#N/A,TRUE,"general";"via2",#N/A,TRUE,"general";"via3",#N/A,TRUE,"general"}</definedName>
    <definedName name="____y6" hidden="1">{"via1",#N/A,TRUE,"general";"via2",#N/A,TRUE,"general";"via3",#N/A,TRUE,"general"}</definedName>
    <definedName name="____y7" localSheetId="0" hidden="1">{"via1",#N/A,TRUE,"general";"via2",#N/A,TRUE,"general";"via3",#N/A,TRUE,"general"}</definedName>
    <definedName name="____y7" hidden="1">{"via1",#N/A,TRUE,"general";"via2",#N/A,TRUE,"general";"via3",#N/A,TRUE,"general"}</definedName>
    <definedName name="____y8" localSheetId="0" hidden="1">{"via1",#N/A,TRUE,"general";"via2",#N/A,TRUE,"general";"via3",#N/A,TRUE,"general"}</definedName>
    <definedName name="____y8" hidden="1">{"via1",#N/A,TRUE,"general";"via2",#N/A,TRUE,"general";"via3",#N/A,TRUE,"general"}</definedName>
    <definedName name="____y9" localSheetId="0" hidden="1">{"TAB1",#N/A,TRUE,"GENERAL";"TAB2",#N/A,TRUE,"GENERAL";"TAB3",#N/A,TRUE,"GENERAL";"TAB4",#N/A,TRUE,"GENERAL";"TAB5",#N/A,TRUE,"GENERAL"}</definedName>
    <definedName name="____y9" hidden="1">{"TAB1",#N/A,TRUE,"GENERAL";"TAB2",#N/A,TRUE,"GENERAL";"TAB3",#N/A,TRUE,"GENERAL";"TAB4",#N/A,TRUE,"GENERAL";"TAB5",#N/A,TRUE,"GENERAL"}</definedName>
    <definedName name="____z1" localSheetId="0" hidden="1">{"TAB1",#N/A,TRUE,"GENERAL";"TAB2",#N/A,TRUE,"GENERAL";"TAB3",#N/A,TRUE,"GENERAL";"TAB4",#N/A,TRUE,"GENERAL";"TAB5",#N/A,TRUE,"GENERAL"}</definedName>
    <definedName name="____z1" hidden="1">{"TAB1",#N/A,TRUE,"GENERAL";"TAB2",#N/A,TRUE,"GENERAL";"TAB3",#N/A,TRUE,"GENERAL";"TAB4",#N/A,TRUE,"GENERAL";"TAB5",#N/A,TRUE,"GENERAL"}</definedName>
    <definedName name="____z2" localSheetId="0" hidden="1">{"via1",#N/A,TRUE,"general";"via2",#N/A,TRUE,"general";"via3",#N/A,TRUE,"general"}</definedName>
    <definedName name="____z2" hidden="1">{"via1",#N/A,TRUE,"general";"via2",#N/A,TRUE,"general";"via3",#N/A,TRUE,"general"}</definedName>
    <definedName name="____z3" localSheetId="0" hidden="1">{"via1",#N/A,TRUE,"general";"via2",#N/A,TRUE,"general";"via3",#N/A,TRUE,"general"}</definedName>
    <definedName name="____z3" hidden="1">{"via1",#N/A,TRUE,"general";"via2",#N/A,TRUE,"general";"via3",#N/A,TRUE,"general"}</definedName>
    <definedName name="____z4" localSheetId="0" hidden="1">{"TAB1",#N/A,TRUE,"GENERAL";"TAB2",#N/A,TRUE,"GENERAL";"TAB3",#N/A,TRUE,"GENERAL";"TAB4",#N/A,TRUE,"GENERAL";"TAB5",#N/A,TRUE,"GENERAL"}</definedName>
    <definedName name="____z4" hidden="1">{"TAB1",#N/A,TRUE,"GENERAL";"TAB2",#N/A,TRUE,"GENERAL";"TAB3",#N/A,TRUE,"GENERAL";"TAB4",#N/A,TRUE,"GENERAL";"TAB5",#N/A,TRUE,"GENERAL"}</definedName>
    <definedName name="____z5" localSheetId="0" hidden="1">{"via1",#N/A,TRUE,"general";"via2",#N/A,TRUE,"general";"via3",#N/A,TRUE,"general"}</definedName>
    <definedName name="____z5" hidden="1">{"via1",#N/A,TRUE,"general";"via2",#N/A,TRUE,"general";"via3",#N/A,TRUE,"general"}</definedName>
    <definedName name="____z6" localSheetId="0" hidden="1">{"TAB1",#N/A,TRUE,"GENERAL";"TAB2",#N/A,TRUE,"GENERAL";"TAB3",#N/A,TRUE,"GENERAL";"TAB4",#N/A,TRUE,"GENERAL";"TAB5",#N/A,TRUE,"GENERAL"}</definedName>
    <definedName name="____z6" hidden="1">{"TAB1",#N/A,TRUE,"GENERAL";"TAB2",#N/A,TRUE,"GENERAL";"TAB3",#N/A,TRUE,"GENERAL";"TAB4",#N/A,TRUE,"GENERAL";"TAB5",#N/A,TRUE,"GENERAL"}</definedName>
    <definedName name="___a1" localSheetId="0" hidden="1">{"TAB1",#N/A,TRUE,"GENERAL";"TAB2",#N/A,TRUE,"GENERAL";"TAB3",#N/A,TRUE,"GENERAL";"TAB4",#N/A,TRUE,"GENERAL";"TAB5",#N/A,TRUE,"GENERAL"}</definedName>
    <definedName name="___a1" hidden="1">{"TAB1",#N/A,TRUE,"GENERAL";"TAB2",#N/A,TRUE,"GENERAL";"TAB3",#N/A,TRUE,"GENERAL";"TAB4",#N/A,TRUE,"GENERAL";"TAB5",#N/A,TRUE,"GENERAL"}</definedName>
    <definedName name="___A251140" localSheetId="0">#REF!</definedName>
    <definedName name="___A251140" localSheetId="2">#REF!</definedName>
    <definedName name="___A251140">#REF!</definedName>
    <definedName name="___A251150" localSheetId="0">#REF!</definedName>
    <definedName name="___A251150" localSheetId="2">#REF!</definedName>
    <definedName name="___A251150">#REF!</definedName>
    <definedName name="___a3" localSheetId="0" hidden="1">{"TAB1",#N/A,TRUE,"GENERAL";"TAB2",#N/A,TRUE,"GENERAL";"TAB3",#N/A,TRUE,"GENERAL";"TAB4",#N/A,TRUE,"GENERAL";"TAB5",#N/A,TRUE,"GENERAL"}</definedName>
    <definedName name="___a3" hidden="1">{"TAB1",#N/A,TRUE,"GENERAL";"TAB2",#N/A,TRUE,"GENERAL";"TAB3",#N/A,TRUE,"GENERAL";"TAB4",#N/A,TRUE,"GENERAL";"TAB5",#N/A,TRUE,"GENERAL"}</definedName>
    <definedName name="___a4" localSheetId="0" hidden="1">{"via1",#N/A,TRUE,"general";"via2",#N/A,TRUE,"general";"via3",#N/A,TRUE,"general"}</definedName>
    <definedName name="___a4" hidden="1">{"via1",#N/A,TRUE,"general";"via2",#N/A,TRUE,"general";"via3",#N/A,TRUE,"general"}</definedName>
    <definedName name="___a5" localSheetId="0" hidden="1">{"TAB1",#N/A,TRUE,"GENERAL";"TAB2",#N/A,TRUE,"GENERAL";"TAB3",#N/A,TRUE,"GENERAL";"TAB4",#N/A,TRUE,"GENERAL";"TAB5",#N/A,TRUE,"GENERAL"}</definedName>
    <definedName name="___a5" hidden="1">{"TAB1",#N/A,TRUE,"GENERAL";"TAB2",#N/A,TRUE,"GENERAL";"TAB3",#N/A,TRUE,"GENERAL";"TAB4",#N/A,TRUE,"GENERAL";"TAB5",#N/A,TRUE,"GENERAL"}</definedName>
    <definedName name="___a6" localSheetId="0" hidden="1">{"TAB1",#N/A,TRUE,"GENERAL";"TAB2",#N/A,TRUE,"GENERAL";"TAB3",#N/A,TRUE,"GENERAL";"TAB4",#N/A,TRUE,"GENERAL";"TAB5",#N/A,TRUE,"GENERAL"}</definedName>
    <definedName name="___a6" hidden="1">{"TAB1",#N/A,TRUE,"GENERAL";"TAB2",#N/A,TRUE,"GENERAL";"TAB3",#N/A,TRUE,"GENERAL";"TAB4",#N/A,TRUE,"GENERAL";"TAB5",#N/A,TRUE,"GENERAL"}</definedName>
    <definedName name="___aiu2" localSheetId="0">#REF!</definedName>
    <definedName name="___aiu2" localSheetId="2">#REF!</definedName>
    <definedName name="___aiu2">#REF!</definedName>
    <definedName name="___b2" localSheetId="0" hidden="1">{"TAB1",#N/A,TRUE,"GENERAL";"TAB2",#N/A,TRUE,"GENERAL";"TAB3",#N/A,TRUE,"GENERAL";"TAB4",#N/A,TRUE,"GENERAL";"TAB5",#N/A,TRUE,"GENERAL"}</definedName>
    <definedName name="___b2" hidden="1">{"TAB1",#N/A,TRUE,"GENERAL";"TAB2",#N/A,TRUE,"GENERAL";"TAB3",#N/A,TRUE,"GENERAL";"TAB4",#N/A,TRUE,"GENERAL";"TAB5",#N/A,TRUE,"GENERAL"}</definedName>
    <definedName name="___b3" localSheetId="0" hidden="1">{"TAB1",#N/A,TRUE,"GENERAL";"TAB2",#N/A,TRUE,"GENERAL";"TAB3",#N/A,TRUE,"GENERAL";"TAB4",#N/A,TRUE,"GENERAL";"TAB5",#N/A,TRUE,"GENERAL"}</definedName>
    <definedName name="___b3" hidden="1">{"TAB1",#N/A,TRUE,"GENERAL";"TAB2",#N/A,TRUE,"GENERAL";"TAB3",#N/A,TRUE,"GENERAL";"TAB4",#N/A,TRUE,"GENERAL";"TAB5",#N/A,TRUE,"GENERAL"}</definedName>
    <definedName name="___b4" localSheetId="0" hidden="1">{"TAB1",#N/A,TRUE,"GENERAL";"TAB2",#N/A,TRUE,"GENERAL";"TAB3",#N/A,TRUE,"GENERAL";"TAB4",#N/A,TRUE,"GENERAL";"TAB5",#N/A,TRUE,"GENERAL"}</definedName>
    <definedName name="___b4" hidden="1">{"TAB1",#N/A,TRUE,"GENERAL";"TAB2",#N/A,TRUE,"GENERAL";"TAB3",#N/A,TRUE,"GENERAL";"TAB4",#N/A,TRUE,"GENERAL";"TAB5",#N/A,TRUE,"GENERAL"}</definedName>
    <definedName name="___b5" localSheetId="0" hidden="1">{"TAB1",#N/A,TRUE,"GENERAL";"TAB2",#N/A,TRUE,"GENERAL";"TAB3",#N/A,TRUE,"GENERAL";"TAB4",#N/A,TRUE,"GENERAL";"TAB5",#N/A,TRUE,"GENERAL"}</definedName>
    <definedName name="___b5" hidden="1">{"TAB1",#N/A,TRUE,"GENERAL";"TAB2",#N/A,TRUE,"GENERAL";"TAB3",#N/A,TRUE,"GENERAL";"TAB4",#N/A,TRUE,"GENERAL";"TAB5",#N/A,TRUE,"GENERAL"}</definedName>
    <definedName name="___b6" localSheetId="0" hidden="1">{"TAB1",#N/A,TRUE,"GENERAL";"TAB2",#N/A,TRUE,"GENERAL";"TAB3",#N/A,TRUE,"GENERAL";"TAB4",#N/A,TRUE,"GENERAL";"TAB5",#N/A,TRUE,"GENERAL"}</definedName>
    <definedName name="___b6" hidden="1">{"TAB1",#N/A,TRUE,"GENERAL";"TAB2",#N/A,TRUE,"GENERAL";"TAB3",#N/A,TRUE,"GENERAL";"TAB4",#N/A,TRUE,"GENERAL";"TAB5",#N/A,TRUE,"GENERAL"}</definedName>
    <definedName name="___b7" localSheetId="0" hidden="1">{"via1",#N/A,TRUE,"general";"via2",#N/A,TRUE,"general";"via3",#N/A,TRUE,"general"}</definedName>
    <definedName name="___b7" hidden="1">{"via1",#N/A,TRUE,"general";"via2",#N/A,TRUE,"general";"via3",#N/A,TRUE,"general"}</definedName>
    <definedName name="___b8" localSheetId="0" hidden="1">{"via1",#N/A,TRUE,"general";"via2",#N/A,TRUE,"general";"via3",#N/A,TRUE,"general"}</definedName>
    <definedName name="___b8" hidden="1">{"via1",#N/A,TRUE,"general";"via2",#N/A,TRUE,"general";"via3",#N/A,TRUE,"general"}</definedName>
    <definedName name="___bb9" localSheetId="0" hidden="1">{"TAB1",#N/A,TRUE,"GENERAL";"TAB2",#N/A,TRUE,"GENERAL";"TAB3",#N/A,TRUE,"GENERAL";"TAB4",#N/A,TRUE,"GENERAL";"TAB5",#N/A,TRUE,"GENERAL"}</definedName>
    <definedName name="___bb9" hidden="1">{"TAB1",#N/A,TRUE,"GENERAL";"TAB2",#N/A,TRUE,"GENERAL";"TAB3",#N/A,TRUE,"GENERAL";"TAB4",#N/A,TRUE,"GENERAL";"TAB5",#N/A,TRUE,"GENERAL"}</definedName>
    <definedName name="___bgb5" localSheetId="0" hidden="1">{"TAB1",#N/A,TRUE,"GENERAL";"TAB2",#N/A,TRUE,"GENERAL";"TAB3",#N/A,TRUE,"GENERAL";"TAB4",#N/A,TRUE,"GENERAL";"TAB5",#N/A,TRUE,"GENERAL"}</definedName>
    <definedName name="___bgb5" hidden="1">{"TAB1",#N/A,TRUE,"GENERAL";"TAB2",#N/A,TRUE,"GENERAL";"TAB3",#N/A,TRUE,"GENERAL";"TAB4",#N/A,TRUE,"GENERAL";"TAB5",#N/A,TRUE,"GENERAL"}</definedName>
    <definedName name="___CAD1" localSheetId="0">#REF!</definedName>
    <definedName name="___CAD1" localSheetId="2">#REF!</definedName>
    <definedName name="___CAD1">#REF!</definedName>
    <definedName name="___CAD2" localSheetId="0">#REF!</definedName>
    <definedName name="___CAD2" localSheetId="2">#REF!</definedName>
    <definedName name="___CAD2">#REF!</definedName>
    <definedName name="___EST1" localSheetId="0">#REF!</definedName>
    <definedName name="___EST1" localSheetId="2">#REF!</definedName>
    <definedName name="___EST1">#REF!</definedName>
    <definedName name="___EST10" localSheetId="0">#REF!</definedName>
    <definedName name="___EST10" localSheetId="2">#REF!</definedName>
    <definedName name="___EST10">#REF!</definedName>
    <definedName name="___EST11" localSheetId="0">#REF!</definedName>
    <definedName name="___EST11" localSheetId="2">#REF!</definedName>
    <definedName name="___EST11">#REF!</definedName>
    <definedName name="___EST12" localSheetId="0">#REF!</definedName>
    <definedName name="___EST12" localSheetId="2">#REF!</definedName>
    <definedName name="___EST12">#REF!</definedName>
    <definedName name="___EST13" localSheetId="0">#REF!</definedName>
    <definedName name="___EST13" localSheetId="2">#REF!</definedName>
    <definedName name="___EST13">#REF!</definedName>
    <definedName name="___EST14" localSheetId="0">#REF!</definedName>
    <definedName name="___EST14" localSheetId="2">#REF!</definedName>
    <definedName name="___EST14">#REF!</definedName>
    <definedName name="___EST15" localSheetId="0">#REF!</definedName>
    <definedName name="___EST15" localSheetId="2">#REF!</definedName>
    <definedName name="___EST15">#REF!</definedName>
    <definedName name="___EST16" localSheetId="0">#REF!</definedName>
    <definedName name="___EST16" localSheetId="2">#REF!</definedName>
    <definedName name="___EST16">#REF!</definedName>
    <definedName name="___EST17" localSheetId="0">#REF!</definedName>
    <definedName name="___EST17" localSheetId="2">#REF!</definedName>
    <definedName name="___EST17">#REF!</definedName>
    <definedName name="___EST18" localSheetId="0">#REF!</definedName>
    <definedName name="___EST18" localSheetId="2">#REF!</definedName>
    <definedName name="___EST18">#REF!</definedName>
    <definedName name="___EST19" localSheetId="0">#REF!</definedName>
    <definedName name="___EST19" localSheetId="2">#REF!</definedName>
    <definedName name="___EST19">#REF!</definedName>
    <definedName name="___EST2" localSheetId="0">#REF!</definedName>
    <definedName name="___EST2" localSheetId="2">#REF!</definedName>
    <definedName name="___EST2">#REF!</definedName>
    <definedName name="___EST3" localSheetId="0">#REF!</definedName>
    <definedName name="___EST3" localSheetId="2">#REF!</definedName>
    <definedName name="___EST3">#REF!</definedName>
    <definedName name="___EST4" localSheetId="0">#REF!</definedName>
    <definedName name="___EST4" localSheetId="2">#REF!</definedName>
    <definedName name="___EST4">#REF!</definedName>
    <definedName name="___EST5" localSheetId="0">#REF!</definedName>
    <definedName name="___EST5" localSheetId="2">#REF!</definedName>
    <definedName name="___EST5">#REF!</definedName>
    <definedName name="___EST6" localSheetId="0">#REF!</definedName>
    <definedName name="___EST6" localSheetId="2">#REF!</definedName>
    <definedName name="___EST6">#REF!</definedName>
    <definedName name="___EST7" localSheetId="0">#REF!</definedName>
    <definedName name="___EST7" localSheetId="2">#REF!</definedName>
    <definedName name="___EST7">#REF!</definedName>
    <definedName name="___EST8" localSheetId="0">#REF!</definedName>
    <definedName name="___EST8" localSheetId="2">#REF!</definedName>
    <definedName name="___EST8">#REF!</definedName>
    <definedName name="___EST9" localSheetId="0">#REF!</definedName>
    <definedName name="___EST9" localSheetId="2">#REF!</definedName>
    <definedName name="___EST9">#REF!</definedName>
    <definedName name="___ETR13" localSheetId="0">#REF!</definedName>
    <definedName name="___ETR13" localSheetId="2">#REF!</definedName>
    <definedName name="___ETR13">#REF!</definedName>
    <definedName name="___EXC1" localSheetId="0">#REF!</definedName>
    <definedName name="___EXC1" localSheetId="2">#REF!</definedName>
    <definedName name="___EXC1">#REF!</definedName>
    <definedName name="___EXC10" localSheetId="0">#REF!</definedName>
    <definedName name="___EXC10" localSheetId="2">#REF!</definedName>
    <definedName name="___EXC10">#REF!</definedName>
    <definedName name="___EXC11" localSheetId="0">#REF!</definedName>
    <definedName name="___EXC11" localSheetId="2">#REF!</definedName>
    <definedName name="___EXC11">#REF!</definedName>
    <definedName name="___EXC12" localSheetId="0">#REF!</definedName>
    <definedName name="___EXC12" localSheetId="2">#REF!</definedName>
    <definedName name="___EXC12">#REF!</definedName>
    <definedName name="___EXC2" localSheetId="0">#REF!</definedName>
    <definedName name="___EXC2" localSheetId="2">#REF!</definedName>
    <definedName name="___EXC2">#REF!</definedName>
    <definedName name="___EXC3" localSheetId="0">#REF!</definedName>
    <definedName name="___EXC3" localSheetId="2">#REF!</definedName>
    <definedName name="___EXC3">#REF!</definedName>
    <definedName name="___EXC4" localSheetId="0">#REF!</definedName>
    <definedName name="___EXC4" localSheetId="2">#REF!</definedName>
    <definedName name="___EXC4">#REF!</definedName>
    <definedName name="___EXC5" localSheetId="0">#REF!</definedName>
    <definedName name="___EXC5" localSheetId="2">#REF!</definedName>
    <definedName name="___EXC5">#REF!</definedName>
    <definedName name="___EXC6" localSheetId="0">#REF!</definedName>
    <definedName name="___EXC6" localSheetId="2">#REF!</definedName>
    <definedName name="___EXC6">#REF!</definedName>
    <definedName name="___EXC7" localSheetId="0">#REF!</definedName>
    <definedName name="___EXC7" localSheetId="2">#REF!</definedName>
    <definedName name="___EXC7">#REF!</definedName>
    <definedName name="___EXC8" localSheetId="0">#REF!</definedName>
    <definedName name="___EXC8" localSheetId="2">#REF!</definedName>
    <definedName name="___EXC8">#REF!</definedName>
    <definedName name="___EXC9" localSheetId="0">#REF!</definedName>
    <definedName name="___EXC9" localSheetId="2">#REF!</definedName>
    <definedName name="___EXC9">#REF!</definedName>
    <definedName name="___F" localSheetId="0">'INDEXACION 2026'!ERR</definedName>
    <definedName name="___F">[0]!ERR</definedName>
    <definedName name="___ff2005" localSheetId="0">'INDEXACION 2026'!ERR</definedName>
    <definedName name="___ff2005">[0]!ERR</definedName>
    <definedName name="___FS01" localSheetId="0">#REF!</definedName>
    <definedName name="___FS01" localSheetId="2">#REF!</definedName>
    <definedName name="___FS01">#REF!</definedName>
    <definedName name="___FS01_6">#NAME?</definedName>
    <definedName name="___FS01_7">#NAME?</definedName>
    <definedName name="___FS01_8">#NAME?</definedName>
    <definedName name="___g2" localSheetId="0" hidden="1">{"TAB1",#N/A,TRUE,"GENERAL";"TAB2",#N/A,TRUE,"GENERAL";"TAB3",#N/A,TRUE,"GENERAL";"TAB4",#N/A,TRUE,"GENERAL";"TAB5",#N/A,TRUE,"GENERAL"}</definedName>
    <definedName name="___g2" hidden="1">{"TAB1",#N/A,TRUE,"GENERAL";"TAB2",#N/A,TRUE,"GENERAL";"TAB3",#N/A,TRUE,"GENERAL";"TAB4",#N/A,TRUE,"GENERAL";"TAB5",#N/A,TRUE,"GENERAL"}</definedName>
    <definedName name="___g3" localSheetId="0" hidden="1">{"via1",#N/A,TRUE,"general";"via2",#N/A,TRUE,"general";"via3",#N/A,TRUE,"general"}</definedName>
    <definedName name="___g3" hidden="1">{"via1",#N/A,TRUE,"general";"via2",#N/A,TRUE,"general";"via3",#N/A,TRUE,"general"}</definedName>
    <definedName name="___g4" localSheetId="0" hidden="1">{"via1",#N/A,TRUE,"general";"via2",#N/A,TRUE,"general";"via3",#N/A,TRUE,"general"}</definedName>
    <definedName name="___g4" hidden="1">{"via1",#N/A,TRUE,"general";"via2",#N/A,TRUE,"general";"via3",#N/A,TRUE,"general"}</definedName>
    <definedName name="___g5" localSheetId="0" hidden="1">{"via1",#N/A,TRUE,"general";"via2",#N/A,TRUE,"general";"via3",#N/A,TRUE,"general"}</definedName>
    <definedName name="___g5" hidden="1">{"via1",#N/A,TRUE,"general";"via2",#N/A,TRUE,"general";"via3",#N/A,TRUE,"general"}</definedName>
    <definedName name="___g6" localSheetId="0" hidden="1">{"via1",#N/A,TRUE,"general";"via2",#N/A,TRUE,"general";"via3",#N/A,TRUE,"general"}</definedName>
    <definedName name="___g6" hidden="1">{"via1",#N/A,TRUE,"general";"via2",#N/A,TRUE,"general";"via3",#N/A,TRUE,"general"}</definedName>
    <definedName name="___g7" localSheetId="0" hidden="1">{"TAB1",#N/A,TRUE,"GENERAL";"TAB2",#N/A,TRUE,"GENERAL";"TAB3",#N/A,TRUE,"GENERAL";"TAB4",#N/A,TRUE,"GENERAL";"TAB5",#N/A,TRUE,"GENERAL"}</definedName>
    <definedName name="___g7" hidden="1">{"TAB1",#N/A,TRUE,"GENERAL";"TAB2",#N/A,TRUE,"GENERAL";"TAB3",#N/A,TRUE,"GENERAL";"TAB4",#N/A,TRUE,"GENERAL";"TAB5",#N/A,TRUE,"GENERAL"}</definedName>
    <definedName name="___GR1" localSheetId="0" hidden="1">{"TAB1",#N/A,TRUE,"GENERAL";"TAB2",#N/A,TRUE,"GENERAL";"TAB3",#N/A,TRUE,"GENERAL";"TAB4",#N/A,TRUE,"GENERAL";"TAB5",#N/A,TRUE,"GENERAL"}</definedName>
    <definedName name="___GR1" hidden="1">{"TAB1",#N/A,TRUE,"GENERAL";"TAB2",#N/A,TRUE,"GENERAL";"TAB3",#N/A,TRUE,"GENERAL";"TAB4",#N/A,TRUE,"GENERAL";"TAB5",#N/A,TRUE,"GENERAL"}</definedName>
    <definedName name="___gtr4" localSheetId="0" hidden="1">{"via1",#N/A,TRUE,"general";"via2",#N/A,TRUE,"general";"via3",#N/A,TRUE,"general"}</definedName>
    <definedName name="___gtr4" hidden="1">{"via1",#N/A,TRUE,"general";"via2",#N/A,TRUE,"general";"via3",#N/A,TRUE,"general"}</definedName>
    <definedName name="___h2" localSheetId="0" hidden="1">{"via1",#N/A,TRUE,"general";"via2",#N/A,TRUE,"general";"via3",#N/A,TRUE,"general"}</definedName>
    <definedName name="___h2" hidden="1">{"via1",#N/A,TRUE,"general";"via2",#N/A,TRUE,"general";"via3",#N/A,TRUE,"general"}</definedName>
    <definedName name="___h3" localSheetId="0" hidden="1">{"via1",#N/A,TRUE,"general";"via2",#N/A,TRUE,"general";"via3",#N/A,TRUE,"general"}</definedName>
    <definedName name="___h3" hidden="1">{"via1",#N/A,TRUE,"general";"via2",#N/A,TRUE,"general";"via3",#N/A,TRUE,"general"}</definedName>
    <definedName name="___h4" localSheetId="0" hidden="1">{"TAB1",#N/A,TRUE,"GENERAL";"TAB2",#N/A,TRUE,"GENERAL";"TAB3",#N/A,TRUE,"GENERAL";"TAB4",#N/A,TRUE,"GENERAL";"TAB5",#N/A,TRUE,"GENERAL"}</definedName>
    <definedName name="___h4" hidden="1">{"TAB1",#N/A,TRUE,"GENERAL";"TAB2",#N/A,TRUE,"GENERAL";"TAB3",#N/A,TRUE,"GENERAL";"TAB4",#N/A,TRUE,"GENERAL";"TAB5",#N/A,TRUE,"GENERAL"}</definedName>
    <definedName name="___h5" localSheetId="0" hidden="1">{"TAB1",#N/A,TRUE,"GENERAL";"TAB2",#N/A,TRUE,"GENERAL";"TAB3",#N/A,TRUE,"GENERAL";"TAB4",#N/A,TRUE,"GENERAL";"TAB5",#N/A,TRUE,"GENERAL"}</definedName>
    <definedName name="___h5" hidden="1">{"TAB1",#N/A,TRUE,"GENERAL";"TAB2",#N/A,TRUE,"GENERAL";"TAB3",#N/A,TRUE,"GENERAL";"TAB4",#N/A,TRUE,"GENERAL";"TAB5",#N/A,TRUE,"GENERAL"}</definedName>
    <definedName name="___h6" localSheetId="0" hidden="1">{"via1",#N/A,TRUE,"general";"via2",#N/A,TRUE,"general";"via3",#N/A,TRUE,"general"}</definedName>
    <definedName name="___h6" hidden="1">{"via1",#N/A,TRUE,"general";"via2",#N/A,TRUE,"general";"via3",#N/A,TRUE,"general"}</definedName>
    <definedName name="___h7" localSheetId="0" hidden="1">{"TAB1",#N/A,TRUE,"GENERAL";"TAB2",#N/A,TRUE,"GENERAL";"TAB3",#N/A,TRUE,"GENERAL";"TAB4",#N/A,TRUE,"GENERAL";"TAB5",#N/A,TRUE,"GENERAL"}</definedName>
    <definedName name="___h7" hidden="1">{"TAB1",#N/A,TRUE,"GENERAL";"TAB2",#N/A,TRUE,"GENERAL";"TAB3",#N/A,TRUE,"GENERAL";"TAB4",#N/A,TRUE,"GENERAL";"TAB5",#N/A,TRUE,"GENERAL"}</definedName>
    <definedName name="___h8" localSheetId="0" hidden="1">{"via1",#N/A,TRUE,"general";"via2",#N/A,TRUE,"general";"via3",#N/A,TRUE,"general"}</definedName>
    <definedName name="___h8" hidden="1">{"via1",#N/A,TRUE,"general";"via2",#N/A,TRUE,"general";"via3",#N/A,TRUE,"general"}</definedName>
    <definedName name="___hfh7" localSheetId="0" hidden="1">{"via1",#N/A,TRUE,"general";"via2",#N/A,TRUE,"general";"via3",#N/A,TRUE,"general"}</definedName>
    <definedName name="___hfh7" hidden="1">{"via1",#N/A,TRUE,"general";"via2",#N/A,TRUE,"general";"via3",#N/A,TRUE,"general"}</definedName>
    <definedName name="___i4" localSheetId="0" hidden="1">{"via1",#N/A,TRUE,"general";"via2",#N/A,TRUE,"general";"via3",#N/A,TRUE,"general"}</definedName>
    <definedName name="___i4" hidden="1">{"via1",#N/A,TRUE,"general";"via2",#N/A,TRUE,"general";"via3",#N/A,TRUE,"general"}</definedName>
    <definedName name="___i5" localSheetId="0" hidden="1">{"TAB1",#N/A,TRUE,"GENERAL";"TAB2",#N/A,TRUE,"GENERAL";"TAB3",#N/A,TRUE,"GENERAL";"TAB4",#N/A,TRUE,"GENERAL";"TAB5",#N/A,TRUE,"GENERAL"}</definedName>
    <definedName name="___i5" hidden="1">{"TAB1",#N/A,TRUE,"GENERAL";"TAB2",#N/A,TRUE,"GENERAL";"TAB3",#N/A,TRUE,"GENERAL";"TAB4",#N/A,TRUE,"GENERAL";"TAB5",#N/A,TRUE,"GENERAL"}</definedName>
    <definedName name="___i6" localSheetId="0" hidden="1">{"TAB1",#N/A,TRUE,"GENERAL";"TAB2",#N/A,TRUE,"GENERAL";"TAB3",#N/A,TRUE,"GENERAL";"TAB4",#N/A,TRUE,"GENERAL";"TAB5",#N/A,TRUE,"GENERAL"}</definedName>
    <definedName name="___i6" hidden="1">{"TAB1",#N/A,TRUE,"GENERAL";"TAB2",#N/A,TRUE,"GENERAL";"TAB3",#N/A,TRUE,"GENERAL";"TAB4",#N/A,TRUE,"GENERAL";"TAB5",#N/A,TRUE,"GENERAL"}</definedName>
    <definedName name="___i7" localSheetId="0" hidden="1">{"via1",#N/A,TRUE,"general";"via2",#N/A,TRUE,"general";"via3",#N/A,TRUE,"general"}</definedName>
    <definedName name="___i7" hidden="1">{"via1",#N/A,TRUE,"general";"via2",#N/A,TRUE,"general";"via3",#N/A,TRUE,"general"}</definedName>
    <definedName name="___i77" localSheetId="0" hidden="1">{"TAB1",#N/A,TRUE,"GENERAL";"TAB2",#N/A,TRUE,"GENERAL";"TAB3",#N/A,TRUE,"GENERAL";"TAB4",#N/A,TRUE,"GENERAL";"TAB5",#N/A,TRUE,"GENERAL"}</definedName>
    <definedName name="___i77" hidden="1">{"TAB1",#N/A,TRUE,"GENERAL";"TAB2",#N/A,TRUE,"GENERAL";"TAB3",#N/A,TRUE,"GENERAL";"TAB4",#N/A,TRUE,"GENERAL";"TAB5",#N/A,TRUE,"GENERAL"}</definedName>
    <definedName name="___i8" localSheetId="0" hidden="1">{"via1",#N/A,TRUE,"general";"via2",#N/A,TRUE,"general";"via3",#N/A,TRUE,"general"}</definedName>
    <definedName name="___i8" hidden="1">{"via1",#N/A,TRUE,"general";"via2",#N/A,TRUE,"general";"via3",#N/A,TRUE,"general"}</definedName>
    <definedName name="___i9" localSheetId="0" hidden="1">{"TAB1",#N/A,TRUE,"GENERAL";"TAB2",#N/A,TRUE,"GENERAL";"TAB3",#N/A,TRUE,"GENERAL";"TAB4",#N/A,TRUE,"GENERAL";"TAB5",#N/A,TRUE,"GENERAL"}</definedName>
    <definedName name="___i9" hidden="1">{"TAB1",#N/A,TRUE,"GENERAL";"TAB2",#N/A,TRUE,"GENERAL";"TAB3",#N/A,TRUE,"GENERAL";"TAB4",#N/A,TRUE,"GENERAL";"TAB5",#N/A,TRUE,"GENERAL"}</definedName>
    <definedName name="___k3" localSheetId="0" hidden="1">{"TAB1",#N/A,TRUE,"GENERAL";"TAB2",#N/A,TRUE,"GENERAL";"TAB3",#N/A,TRUE,"GENERAL";"TAB4",#N/A,TRUE,"GENERAL";"TAB5",#N/A,TRUE,"GENERAL"}</definedName>
    <definedName name="___k3" hidden="1">{"TAB1",#N/A,TRUE,"GENERAL";"TAB2",#N/A,TRUE,"GENERAL";"TAB3",#N/A,TRUE,"GENERAL";"TAB4",#N/A,TRUE,"GENERAL";"TAB5",#N/A,TRUE,"GENERAL"}</definedName>
    <definedName name="___k4" localSheetId="0" hidden="1">{"via1",#N/A,TRUE,"general";"via2",#N/A,TRUE,"general";"via3",#N/A,TRUE,"general"}</definedName>
    <definedName name="___k4" hidden="1">{"via1",#N/A,TRUE,"general";"via2",#N/A,TRUE,"general";"via3",#N/A,TRUE,"general"}</definedName>
    <definedName name="___k5" localSheetId="0" hidden="1">{"via1",#N/A,TRUE,"general";"via2",#N/A,TRUE,"general";"via3",#N/A,TRUE,"general"}</definedName>
    <definedName name="___k5" hidden="1">{"via1",#N/A,TRUE,"general";"via2",#N/A,TRUE,"general";"via3",#N/A,TRUE,"general"}</definedName>
    <definedName name="___k6" localSheetId="0" hidden="1">{"TAB1",#N/A,TRUE,"GENERAL";"TAB2",#N/A,TRUE,"GENERAL";"TAB3",#N/A,TRUE,"GENERAL";"TAB4",#N/A,TRUE,"GENERAL";"TAB5",#N/A,TRUE,"GENERAL"}</definedName>
    <definedName name="___k6" hidden="1">{"TAB1",#N/A,TRUE,"GENERAL";"TAB2",#N/A,TRUE,"GENERAL";"TAB3",#N/A,TRUE,"GENERAL";"TAB4",#N/A,TRUE,"GENERAL";"TAB5",#N/A,TRUE,"GENERAL"}</definedName>
    <definedName name="___k7" localSheetId="0" hidden="1">{"via1",#N/A,TRUE,"general";"via2",#N/A,TRUE,"general";"via3",#N/A,TRUE,"general"}</definedName>
    <definedName name="___k7" hidden="1">{"via1",#N/A,TRUE,"general";"via2",#N/A,TRUE,"general";"via3",#N/A,TRUE,"general"}</definedName>
    <definedName name="___k8" localSheetId="0" hidden="1">{"via1",#N/A,TRUE,"general";"via2",#N/A,TRUE,"general";"via3",#N/A,TRUE,"general"}</definedName>
    <definedName name="___k8" hidden="1">{"via1",#N/A,TRUE,"general";"via2",#N/A,TRUE,"general";"via3",#N/A,TRUE,"general"}</definedName>
    <definedName name="___k9" localSheetId="0" hidden="1">{"TAB1",#N/A,TRUE,"GENERAL";"TAB2",#N/A,TRUE,"GENERAL";"TAB3",#N/A,TRUE,"GENERAL";"TAB4",#N/A,TRUE,"GENERAL";"TAB5",#N/A,TRUE,"GENERAL"}</definedName>
    <definedName name="___k9" hidden="1">{"TAB1",#N/A,TRUE,"GENERAL";"TAB2",#N/A,TRUE,"GENERAL";"TAB3",#N/A,TRUE,"GENERAL";"TAB4",#N/A,TRUE,"GENERAL";"TAB5",#N/A,TRUE,"GENERAL"}</definedName>
    <definedName name="___key2" localSheetId="0" hidden="1">#REF!</definedName>
    <definedName name="___key2" localSheetId="2" hidden="1">#REF!</definedName>
    <definedName name="___key2" hidden="1">#REF!</definedName>
    <definedName name="___key3" localSheetId="0" hidden="1">#REF!</definedName>
    <definedName name="___key3" localSheetId="2" hidden="1">#REF!</definedName>
    <definedName name="___key3" hidden="1">#REF!</definedName>
    <definedName name="___key31" localSheetId="0" hidden="1">#REF!</definedName>
    <definedName name="___key31" localSheetId="2" hidden="1">#REF!</definedName>
    <definedName name="___key31" hidden="1">#REF!</definedName>
    <definedName name="___kjk6" localSheetId="0" hidden="1">{"TAB1",#N/A,TRUE,"GENERAL";"TAB2",#N/A,TRUE,"GENERAL";"TAB3",#N/A,TRUE,"GENERAL";"TAB4",#N/A,TRUE,"GENERAL";"TAB5",#N/A,TRUE,"GENERAL"}</definedName>
    <definedName name="___kjk6" hidden="1">{"TAB1",#N/A,TRUE,"GENERAL";"TAB2",#N/A,TRUE,"GENERAL";"TAB3",#N/A,TRUE,"GENERAL";"TAB4",#N/A,TRUE,"GENERAL";"TAB5",#N/A,TRUE,"GENERAL"}</definedName>
    <definedName name="___m3" localSheetId="0" hidden="1">{"via1",#N/A,TRUE,"general";"via2",#N/A,TRUE,"general";"via3",#N/A,TRUE,"general"}</definedName>
    <definedName name="___m3" hidden="1">{"via1",#N/A,TRUE,"general";"via2",#N/A,TRUE,"general";"via3",#N/A,TRUE,"general"}</definedName>
    <definedName name="___m4" localSheetId="0" hidden="1">{"TAB1",#N/A,TRUE,"GENERAL";"TAB2",#N/A,TRUE,"GENERAL";"TAB3",#N/A,TRUE,"GENERAL";"TAB4",#N/A,TRUE,"GENERAL";"TAB5",#N/A,TRUE,"GENERAL"}</definedName>
    <definedName name="___m4" hidden="1">{"TAB1",#N/A,TRUE,"GENERAL";"TAB2",#N/A,TRUE,"GENERAL";"TAB3",#N/A,TRUE,"GENERAL";"TAB4",#N/A,TRUE,"GENERAL";"TAB5",#N/A,TRUE,"GENERAL"}</definedName>
    <definedName name="___m5" localSheetId="0" hidden="1">{"via1",#N/A,TRUE,"general";"via2",#N/A,TRUE,"general";"via3",#N/A,TRUE,"general"}</definedName>
    <definedName name="___m5" hidden="1">{"via1",#N/A,TRUE,"general";"via2",#N/A,TRUE,"general";"via3",#N/A,TRUE,"general"}</definedName>
    <definedName name="___m6" localSheetId="0" hidden="1">{"TAB1",#N/A,TRUE,"GENERAL";"TAB2",#N/A,TRUE,"GENERAL";"TAB3",#N/A,TRUE,"GENERAL";"TAB4",#N/A,TRUE,"GENERAL";"TAB5",#N/A,TRUE,"GENERAL"}</definedName>
    <definedName name="___m6" hidden="1">{"TAB1",#N/A,TRUE,"GENERAL";"TAB2",#N/A,TRUE,"GENERAL";"TAB3",#N/A,TRUE,"GENERAL";"TAB4",#N/A,TRUE,"GENERAL";"TAB5",#N/A,TRUE,"GENERAL"}</definedName>
    <definedName name="___m7" localSheetId="0" hidden="1">{"TAB1",#N/A,TRUE,"GENERAL";"TAB2",#N/A,TRUE,"GENERAL";"TAB3",#N/A,TRUE,"GENERAL";"TAB4",#N/A,TRUE,"GENERAL";"TAB5",#N/A,TRUE,"GENERAL"}</definedName>
    <definedName name="___m7" hidden="1">{"TAB1",#N/A,TRUE,"GENERAL";"TAB2",#N/A,TRUE,"GENERAL";"TAB3",#N/A,TRUE,"GENERAL";"TAB4",#N/A,TRUE,"GENERAL";"TAB5",#N/A,TRUE,"GENERAL"}</definedName>
    <definedName name="___m8" localSheetId="0" hidden="1">{"via1",#N/A,TRUE,"general";"via2",#N/A,TRUE,"general";"via3",#N/A,TRUE,"general"}</definedName>
    <definedName name="___m8" hidden="1">{"via1",#N/A,TRUE,"general";"via2",#N/A,TRUE,"general";"via3",#N/A,TRUE,"general"}</definedName>
    <definedName name="___m9" localSheetId="0" hidden="1">{"via1",#N/A,TRUE,"general";"via2",#N/A,TRUE,"general";"via3",#N/A,TRUE,"general"}</definedName>
    <definedName name="___m9" hidden="1">{"via1",#N/A,TRUE,"general";"via2",#N/A,TRUE,"general";"via3",#N/A,TRUE,"general"}</definedName>
    <definedName name="___mun2" localSheetId="0">#REF!</definedName>
    <definedName name="___mun2" localSheetId="2">#REF!</definedName>
    <definedName name="___mun2">#REF!</definedName>
    <definedName name="___n3" localSheetId="0" hidden="1">{"TAB1",#N/A,TRUE,"GENERAL";"TAB2",#N/A,TRUE,"GENERAL";"TAB3",#N/A,TRUE,"GENERAL";"TAB4",#N/A,TRUE,"GENERAL";"TAB5",#N/A,TRUE,"GENERAL"}</definedName>
    <definedName name="___n3" hidden="1">{"TAB1",#N/A,TRUE,"GENERAL";"TAB2",#N/A,TRUE,"GENERAL";"TAB3",#N/A,TRUE,"GENERAL";"TAB4",#N/A,TRUE,"GENERAL";"TAB5",#N/A,TRUE,"GENERAL"}</definedName>
    <definedName name="___n4" localSheetId="0" hidden="1">{"via1",#N/A,TRUE,"general";"via2",#N/A,TRUE,"general";"via3",#N/A,TRUE,"general"}</definedName>
    <definedName name="___n4" hidden="1">{"via1",#N/A,TRUE,"general";"via2",#N/A,TRUE,"general";"via3",#N/A,TRUE,"general"}</definedName>
    <definedName name="___n5" localSheetId="0" hidden="1">{"TAB1",#N/A,TRUE,"GENERAL";"TAB2",#N/A,TRUE,"GENERAL";"TAB3",#N/A,TRUE,"GENERAL";"TAB4",#N/A,TRUE,"GENERAL";"TAB5",#N/A,TRUE,"GENERAL"}</definedName>
    <definedName name="___n5" hidden="1">{"TAB1",#N/A,TRUE,"GENERAL";"TAB2",#N/A,TRUE,"GENERAL";"TAB3",#N/A,TRUE,"GENERAL";"TAB4",#N/A,TRUE,"GENERAL";"TAB5",#N/A,TRUE,"GENERAL"}</definedName>
    <definedName name="___num10" localSheetId="0">#REF!</definedName>
    <definedName name="___num10" localSheetId="2">#REF!</definedName>
    <definedName name="___num10">#REF!</definedName>
    <definedName name="___num2" localSheetId="0">#REF!</definedName>
    <definedName name="___num2" localSheetId="2">#REF!</definedName>
    <definedName name="___num2">#REF!</definedName>
    <definedName name="___num3" localSheetId="0">#REF!</definedName>
    <definedName name="___num3" localSheetId="2">#REF!</definedName>
    <definedName name="___num3">#REF!</definedName>
    <definedName name="___num4" localSheetId="0">#REF!</definedName>
    <definedName name="___num4" localSheetId="2">#REF!</definedName>
    <definedName name="___num4">#REF!</definedName>
    <definedName name="___num5" localSheetId="0">#REF!</definedName>
    <definedName name="___num5" localSheetId="2">#REF!</definedName>
    <definedName name="___num5">#REF!</definedName>
    <definedName name="___num6" localSheetId="0">#REF!</definedName>
    <definedName name="___num6" localSheetId="2">#REF!</definedName>
    <definedName name="___num6">#REF!</definedName>
    <definedName name="___num7" localSheetId="0">#REF!</definedName>
    <definedName name="___num7" localSheetId="2">#REF!</definedName>
    <definedName name="___num7">#REF!</definedName>
    <definedName name="___num8" localSheetId="0">#REF!</definedName>
    <definedName name="___num8" localSheetId="2">#REF!</definedName>
    <definedName name="___num8">#REF!</definedName>
    <definedName name="___num9" localSheetId="0">#REF!</definedName>
    <definedName name="___num9" localSheetId="2">#REF!</definedName>
    <definedName name="___num9">#REF!</definedName>
    <definedName name="___nyn7" localSheetId="0" hidden="1">{"via1",#N/A,TRUE,"general";"via2",#N/A,TRUE,"general";"via3",#N/A,TRUE,"general"}</definedName>
    <definedName name="___nyn7" hidden="1">{"via1",#N/A,TRUE,"general";"via2",#N/A,TRUE,"general";"via3",#N/A,TRUE,"general"}</definedName>
    <definedName name="___o4" localSheetId="0" hidden="1">{"via1",#N/A,TRUE,"general";"via2",#N/A,TRUE,"general";"via3",#N/A,TRUE,"general"}</definedName>
    <definedName name="___o4" hidden="1">{"via1",#N/A,TRUE,"general";"via2",#N/A,TRUE,"general";"via3",#N/A,TRUE,"general"}</definedName>
    <definedName name="___o5" localSheetId="0" hidden="1">{"TAB1",#N/A,TRUE,"GENERAL";"TAB2",#N/A,TRUE,"GENERAL";"TAB3",#N/A,TRUE,"GENERAL";"TAB4",#N/A,TRUE,"GENERAL";"TAB5",#N/A,TRUE,"GENERAL"}</definedName>
    <definedName name="___o5" hidden="1">{"TAB1",#N/A,TRUE,"GENERAL";"TAB2",#N/A,TRUE,"GENERAL";"TAB3",#N/A,TRUE,"GENERAL";"TAB4",#N/A,TRUE,"GENERAL";"TAB5",#N/A,TRUE,"GENERAL"}</definedName>
    <definedName name="___o6" localSheetId="0" hidden="1">{"TAB1",#N/A,TRUE,"GENERAL";"TAB2",#N/A,TRUE,"GENERAL";"TAB3",#N/A,TRUE,"GENERAL";"TAB4",#N/A,TRUE,"GENERAL";"TAB5",#N/A,TRUE,"GENERAL"}</definedName>
    <definedName name="___o6" hidden="1">{"TAB1",#N/A,TRUE,"GENERAL";"TAB2",#N/A,TRUE,"GENERAL";"TAB3",#N/A,TRUE,"GENERAL";"TAB4",#N/A,TRUE,"GENERAL";"TAB5",#N/A,TRUE,"GENERAL"}</definedName>
    <definedName name="___o7" localSheetId="0" hidden="1">{"TAB1",#N/A,TRUE,"GENERAL";"TAB2",#N/A,TRUE,"GENERAL";"TAB3",#N/A,TRUE,"GENERAL";"TAB4",#N/A,TRUE,"GENERAL";"TAB5",#N/A,TRUE,"GENERAL"}</definedName>
    <definedName name="___o7" hidden="1">{"TAB1",#N/A,TRUE,"GENERAL";"TAB2",#N/A,TRUE,"GENERAL";"TAB3",#N/A,TRUE,"GENERAL";"TAB4",#N/A,TRUE,"GENERAL";"TAB5",#N/A,TRUE,"GENERAL"}</definedName>
    <definedName name="___o8" localSheetId="0" hidden="1">{"via1",#N/A,TRUE,"general";"via2",#N/A,TRUE,"general";"via3",#N/A,TRUE,"general"}</definedName>
    <definedName name="___o8" hidden="1">{"via1",#N/A,TRUE,"general";"via2",#N/A,TRUE,"general";"via3",#N/A,TRUE,"general"}</definedName>
    <definedName name="___o9" localSheetId="0" hidden="1">{"TAB1",#N/A,TRUE,"GENERAL";"TAB2",#N/A,TRUE,"GENERAL";"TAB3",#N/A,TRUE,"GENERAL";"TAB4",#N/A,TRUE,"GENERAL";"TAB5",#N/A,TRUE,"GENERAL"}</definedName>
    <definedName name="___o9" hidden="1">{"TAB1",#N/A,TRUE,"GENERAL";"TAB2",#N/A,TRUE,"GENERAL";"TAB3",#N/A,TRUE,"GENERAL";"TAB4",#N/A,TRUE,"GENERAL";"TAB5",#N/A,TRUE,"GENERAL"}</definedName>
    <definedName name="___OPC1" localSheetId="0">#REF!</definedName>
    <definedName name="___OPC1" localSheetId="2">#REF!</definedName>
    <definedName name="___OPC1">#REF!</definedName>
    <definedName name="___ORO10" localSheetId="0">#REF!</definedName>
    <definedName name="___ORO10" localSheetId="2">#REF!</definedName>
    <definedName name="___ORO10">#REF!</definedName>
    <definedName name="___ORO11" localSheetId="0">#REF!</definedName>
    <definedName name="___ORO11" localSheetId="2">#REF!</definedName>
    <definedName name="___ORO11">#REF!</definedName>
    <definedName name="___ORO12" localSheetId="0">#REF!</definedName>
    <definedName name="___ORO12" localSheetId="2">#REF!</definedName>
    <definedName name="___ORO12">#REF!</definedName>
    <definedName name="___ORO13" localSheetId="0">#REF!</definedName>
    <definedName name="___ORO13" localSheetId="2">#REF!</definedName>
    <definedName name="___ORO13">#REF!</definedName>
    <definedName name="___ORO14" localSheetId="0">#REF!</definedName>
    <definedName name="___ORO14" localSheetId="2">#REF!</definedName>
    <definedName name="___ORO14">#REF!</definedName>
    <definedName name="___ORO15" localSheetId="0">#REF!</definedName>
    <definedName name="___ORO15" localSheetId="2">#REF!</definedName>
    <definedName name="___ORO15">#REF!</definedName>
    <definedName name="___ORO16" localSheetId="0">#REF!</definedName>
    <definedName name="___ORO16" localSheetId="2">#REF!</definedName>
    <definedName name="___ORO16">#REF!</definedName>
    <definedName name="___ORO17" localSheetId="0">#REF!</definedName>
    <definedName name="___ORO17" localSheetId="2">#REF!</definedName>
    <definedName name="___ORO17">#REF!</definedName>
    <definedName name="___ORO18" localSheetId="0">#REF!</definedName>
    <definedName name="___ORO18" localSheetId="2">#REF!</definedName>
    <definedName name="___ORO18">#REF!</definedName>
    <definedName name="___ORO19" localSheetId="0">#REF!</definedName>
    <definedName name="___ORO19" localSheetId="2">#REF!</definedName>
    <definedName name="___ORO19">#REF!</definedName>
    <definedName name="___p6" localSheetId="0" hidden="1">{"via1",#N/A,TRUE,"general";"via2",#N/A,TRUE,"general";"via3",#N/A,TRUE,"general"}</definedName>
    <definedName name="___p6" hidden="1">{"via1",#N/A,TRUE,"general";"via2",#N/A,TRUE,"general";"via3",#N/A,TRUE,"general"}</definedName>
    <definedName name="___p7" localSheetId="0" hidden="1">{"via1",#N/A,TRUE,"general";"via2",#N/A,TRUE,"general";"via3",#N/A,TRUE,"general"}</definedName>
    <definedName name="___p7" hidden="1">{"via1",#N/A,TRUE,"general";"via2",#N/A,TRUE,"general";"via3",#N/A,TRUE,"general"}</definedName>
    <definedName name="___p8" localSheetId="0" hidden="1">{"TAB1",#N/A,TRUE,"GENERAL";"TAB2",#N/A,TRUE,"GENERAL";"TAB3",#N/A,TRUE,"GENERAL";"TAB4",#N/A,TRUE,"GENERAL";"TAB5",#N/A,TRUE,"GENERAL"}</definedName>
    <definedName name="___p8" hidden="1">{"TAB1",#N/A,TRUE,"GENERAL";"TAB2",#N/A,TRUE,"GENERAL";"TAB3",#N/A,TRUE,"GENERAL";"TAB4",#N/A,TRUE,"GENERAL";"TAB5",#N/A,TRUE,"GENERAL"}</definedName>
    <definedName name="___PMT5671" localSheetId="0">#REF!</definedName>
    <definedName name="___PMT5671" localSheetId="2">#REF!</definedName>
    <definedName name="___PMT5671">#REF!</definedName>
    <definedName name="___PMT5805" localSheetId="0">#REF!</definedName>
    <definedName name="___PMT5805" localSheetId="2">#REF!</definedName>
    <definedName name="___PMT5805">#REF!</definedName>
    <definedName name="___PMT5806" localSheetId="0">#REF!</definedName>
    <definedName name="___PMT5806" localSheetId="2">#REF!</definedName>
    <definedName name="___PMT5806">#REF!</definedName>
    <definedName name="___PMT5815" localSheetId="0">#REF!</definedName>
    <definedName name="___PMT5815" localSheetId="2">#REF!</definedName>
    <definedName name="___PMT5815">#REF!</definedName>
    <definedName name="___PMT5820" localSheetId="0">#REF!</definedName>
    <definedName name="___PMT5820" localSheetId="2">#REF!</definedName>
    <definedName name="___PMT5820">#REF!</definedName>
    <definedName name="___r" localSheetId="0" hidden="1">{"TAB1",#N/A,TRUE,"GENERAL";"TAB2",#N/A,TRUE,"GENERAL";"TAB3",#N/A,TRUE,"GENERAL";"TAB4",#N/A,TRUE,"GENERAL";"TAB5",#N/A,TRUE,"GENERAL"}</definedName>
    <definedName name="___r" hidden="1">{"TAB1",#N/A,TRUE,"GENERAL";"TAB2",#N/A,TRUE,"GENERAL";"TAB3",#N/A,TRUE,"GENERAL";"TAB4",#N/A,TRUE,"GENERAL";"TAB5",#N/A,TRUE,"GENERAL"}</definedName>
    <definedName name="___r4r" localSheetId="0" hidden="1">{"via1",#N/A,TRUE,"general";"via2",#N/A,TRUE,"general";"via3",#N/A,TRUE,"general"}</definedName>
    <definedName name="___r4r" hidden="1">{"via1",#N/A,TRUE,"general";"via2",#N/A,TRUE,"general";"via3",#N/A,TRUE,"general"}</definedName>
    <definedName name="___ref4" localSheetId="0">#REF!</definedName>
    <definedName name="___ref4" localSheetId="2">#REF!</definedName>
    <definedName name="___ref4">#REF!</definedName>
    <definedName name="___rtu6" localSheetId="0" hidden="1">{"via1",#N/A,TRUE,"general";"via2",#N/A,TRUE,"general";"via3",#N/A,TRUE,"general"}</definedName>
    <definedName name="___rtu6" hidden="1">{"via1",#N/A,TRUE,"general";"via2",#N/A,TRUE,"general";"via3",#N/A,TRUE,"general"}</definedName>
    <definedName name="___s1" localSheetId="0" hidden="1">{"via1",#N/A,TRUE,"general";"via2",#N/A,TRUE,"general";"via3",#N/A,TRUE,"general"}</definedName>
    <definedName name="___s1" hidden="1">{"via1",#N/A,TRUE,"general";"via2",#N/A,TRUE,"general";"via3",#N/A,TRUE,"general"}</definedName>
    <definedName name="___s2" localSheetId="0" hidden="1">{"TAB1",#N/A,TRUE,"GENERAL";"TAB2",#N/A,TRUE,"GENERAL";"TAB3",#N/A,TRUE,"GENERAL";"TAB4",#N/A,TRUE,"GENERAL";"TAB5",#N/A,TRUE,"GENERAL"}</definedName>
    <definedName name="___s2" hidden="1">{"TAB1",#N/A,TRUE,"GENERAL";"TAB2",#N/A,TRUE,"GENERAL";"TAB3",#N/A,TRUE,"GENERAL";"TAB4",#N/A,TRUE,"GENERAL";"TAB5",#N/A,TRUE,"GENERAL"}</definedName>
    <definedName name="___s3" localSheetId="0" hidden="1">{"TAB1",#N/A,TRUE,"GENERAL";"TAB2",#N/A,TRUE,"GENERAL";"TAB3",#N/A,TRUE,"GENERAL";"TAB4",#N/A,TRUE,"GENERAL";"TAB5",#N/A,TRUE,"GENERAL"}</definedName>
    <definedName name="___s3" hidden="1">{"TAB1",#N/A,TRUE,"GENERAL";"TAB2",#N/A,TRUE,"GENERAL";"TAB3",#N/A,TRUE,"GENERAL";"TAB4",#N/A,TRUE,"GENERAL";"TAB5",#N/A,TRUE,"GENERAL"}</definedName>
    <definedName name="___s4" localSheetId="0" hidden="1">{"via1",#N/A,TRUE,"general";"via2",#N/A,TRUE,"general";"via3",#N/A,TRUE,"general"}</definedName>
    <definedName name="___s4" hidden="1">{"via1",#N/A,TRUE,"general";"via2",#N/A,TRUE,"general";"via3",#N/A,TRUE,"general"}</definedName>
    <definedName name="___s5" localSheetId="0" hidden="1">{"via1",#N/A,TRUE,"general";"via2",#N/A,TRUE,"general";"via3",#N/A,TRUE,"general"}</definedName>
    <definedName name="___s5" hidden="1">{"via1",#N/A,TRUE,"general";"via2",#N/A,TRUE,"general";"via3",#N/A,TRUE,"general"}</definedName>
    <definedName name="___s6" localSheetId="0" hidden="1">{"TAB1",#N/A,TRUE,"GENERAL";"TAB2",#N/A,TRUE,"GENERAL";"TAB3",#N/A,TRUE,"GENERAL";"TAB4",#N/A,TRUE,"GENERAL";"TAB5",#N/A,TRUE,"GENERAL"}</definedName>
    <definedName name="___s6" hidden="1">{"TAB1",#N/A,TRUE,"GENERAL";"TAB2",#N/A,TRUE,"GENERAL";"TAB3",#N/A,TRUE,"GENERAL";"TAB4",#N/A,TRUE,"GENERAL";"TAB5",#N/A,TRUE,"GENERAL"}</definedName>
    <definedName name="___s7" localSheetId="0" hidden="1">{"via1",#N/A,TRUE,"general";"via2",#N/A,TRUE,"general";"via3",#N/A,TRUE,"general"}</definedName>
    <definedName name="___s7" hidden="1">{"via1",#N/A,TRUE,"general";"via2",#N/A,TRUE,"general";"via3",#N/A,TRUE,"general"}</definedName>
    <definedName name="___t3" localSheetId="0" hidden="1">{"TAB1",#N/A,TRUE,"GENERAL";"TAB2",#N/A,TRUE,"GENERAL";"TAB3",#N/A,TRUE,"GENERAL";"TAB4",#N/A,TRUE,"GENERAL";"TAB5",#N/A,TRUE,"GENERAL"}</definedName>
    <definedName name="___t3" hidden="1">{"TAB1",#N/A,TRUE,"GENERAL";"TAB2",#N/A,TRUE,"GENERAL";"TAB3",#N/A,TRUE,"GENERAL";"TAB4",#N/A,TRUE,"GENERAL";"TAB5",#N/A,TRUE,"GENERAL"}</definedName>
    <definedName name="___t4" localSheetId="0" hidden="1">{"via1",#N/A,TRUE,"general";"via2",#N/A,TRUE,"general";"via3",#N/A,TRUE,"general"}</definedName>
    <definedName name="___t4" hidden="1">{"via1",#N/A,TRUE,"general";"via2",#N/A,TRUE,"general";"via3",#N/A,TRUE,"general"}</definedName>
    <definedName name="___t5" localSheetId="0" hidden="1">{"TAB1",#N/A,TRUE,"GENERAL";"TAB2",#N/A,TRUE,"GENERAL";"TAB3",#N/A,TRUE,"GENERAL";"TAB4",#N/A,TRUE,"GENERAL";"TAB5",#N/A,TRUE,"GENERAL"}</definedName>
    <definedName name="___t5" hidden="1">{"TAB1",#N/A,TRUE,"GENERAL";"TAB2",#N/A,TRUE,"GENERAL";"TAB3",#N/A,TRUE,"GENERAL";"TAB4",#N/A,TRUE,"GENERAL";"TAB5",#N/A,TRUE,"GENERAL"}</definedName>
    <definedName name="___t6" localSheetId="0" hidden="1">{"via1",#N/A,TRUE,"general";"via2",#N/A,TRUE,"general";"via3",#N/A,TRUE,"general"}</definedName>
    <definedName name="___t6" hidden="1">{"via1",#N/A,TRUE,"general";"via2",#N/A,TRUE,"general";"via3",#N/A,TRUE,"general"}</definedName>
    <definedName name="___t66" localSheetId="0" hidden="1">{"TAB1",#N/A,TRUE,"GENERAL";"TAB2",#N/A,TRUE,"GENERAL";"TAB3",#N/A,TRUE,"GENERAL";"TAB4",#N/A,TRUE,"GENERAL";"TAB5",#N/A,TRUE,"GENERAL"}</definedName>
    <definedName name="___t66" hidden="1">{"TAB1",#N/A,TRUE,"GENERAL";"TAB2",#N/A,TRUE,"GENERAL";"TAB3",#N/A,TRUE,"GENERAL";"TAB4",#N/A,TRUE,"GENERAL";"TAB5",#N/A,TRUE,"GENERAL"}</definedName>
    <definedName name="___t7" localSheetId="0" hidden="1">{"via1",#N/A,TRUE,"general";"via2",#N/A,TRUE,"general";"via3",#N/A,TRUE,"general"}</definedName>
    <definedName name="___t7" hidden="1">{"via1",#N/A,TRUE,"general";"via2",#N/A,TRUE,"general";"via3",#N/A,TRUE,"general"}</definedName>
    <definedName name="___t77" localSheetId="0" hidden="1">{"TAB1",#N/A,TRUE,"GENERAL";"TAB2",#N/A,TRUE,"GENERAL";"TAB3",#N/A,TRUE,"GENERAL";"TAB4",#N/A,TRUE,"GENERAL";"TAB5",#N/A,TRUE,"GENERAL"}</definedName>
    <definedName name="___t77" hidden="1">{"TAB1",#N/A,TRUE,"GENERAL";"TAB2",#N/A,TRUE,"GENERAL";"TAB3",#N/A,TRUE,"GENERAL";"TAB4",#N/A,TRUE,"GENERAL";"TAB5",#N/A,TRUE,"GENERAL"}</definedName>
    <definedName name="___t8" localSheetId="0" hidden="1">{"TAB1",#N/A,TRUE,"GENERAL";"TAB2",#N/A,TRUE,"GENERAL";"TAB3",#N/A,TRUE,"GENERAL";"TAB4",#N/A,TRUE,"GENERAL";"TAB5",#N/A,TRUE,"GENERAL"}</definedName>
    <definedName name="___t8" hidden="1">{"TAB1",#N/A,TRUE,"GENERAL";"TAB2",#N/A,TRUE,"GENERAL";"TAB3",#N/A,TRUE,"GENERAL";"TAB4",#N/A,TRUE,"GENERAL";"TAB5",#N/A,TRUE,"GENERAL"}</definedName>
    <definedName name="___t88" localSheetId="0" hidden="1">{"via1",#N/A,TRUE,"general";"via2",#N/A,TRUE,"general";"via3",#N/A,TRUE,"general"}</definedName>
    <definedName name="___t88" hidden="1">{"via1",#N/A,TRUE,"general";"via2",#N/A,TRUE,"general";"via3",#N/A,TRUE,"general"}</definedName>
    <definedName name="___t9" localSheetId="0" hidden="1">{"TAB1",#N/A,TRUE,"GENERAL";"TAB2",#N/A,TRUE,"GENERAL";"TAB3",#N/A,TRUE,"GENERAL";"TAB4",#N/A,TRUE,"GENERAL";"TAB5",#N/A,TRUE,"GENERAL"}</definedName>
    <definedName name="___t9" hidden="1">{"TAB1",#N/A,TRUE,"GENERAL";"TAB2",#N/A,TRUE,"GENERAL";"TAB3",#N/A,TRUE,"GENERAL";"TAB4",#N/A,TRUE,"GENERAL";"TAB5",#N/A,TRUE,"GENERAL"}</definedName>
    <definedName name="___t99" localSheetId="0" hidden="1">{"via1",#N/A,TRUE,"general";"via2",#N/A,TRUE,"general";"via3",#N/A,TRUE,"general"}</definedName>
    <definedName name="___t99" hidden="1">{"via1",#N/A,TRUE,"general";"via2",#N/A,TRUE,"general";"via3",#N/A,TRUE,"general"}</definedName>
    <definedName name="___tab1" localSheetId="0">#REF!</definedName>
    <definedName name="___tab1" localSheetId="2">#REF!</definedName>
    <definedName name="___tab1">#REF!</definedName>
    <definedName name="___tab2" localSheetId="0">#REF!</definedName>
    <definedName name="___tab2" localSheetId="2">#REF!</definedName>
    <definedName name="___tab2">#REF!</definedName>
    <definedName name="___tab3" localSheetId="0">#REF!</definedName>
    <definedName name="___tab3" localSheetId="2">#REF!</definedName>
    <definedName name="___tab3">#REF!</definedName>
    <definedName name="___TAB4" localSheetId="0">#REF!</definedName>
    <definedName name="___TAB4" localSheetId="2">#REF!</definedName>
    <definedName name="___TAB4">#REF!</definedName>
    <definedName name="___TD02">#N/A</definedName>
    <definedName name="___u4" localSheetId="0" hidden="1">{"TAB1",#N/A,TRUE,"GENERAL";"TAB2",#N/A,TRUE,"GENERAL";"TAB3",#N/A,TRUE,"GENERAL";"TAB4",#N/A,TRUE,"GENERAL";"TAB5",#N/A,TRUE,"GENERAL"}</definedName>
    <definedName name="___u4" hidden="1">{"TAB1",#N/A,TRUE,"GENERAL";"TAB2",#N/A,TRUE,"GENERAL";"TAB3",#N/A,TRUE,"GENERAL";"TAB4",#N/A,TRUE,"GENERAL";"TAB5",#N/A,TRUE,"GENERAL"}</definedName>
    <definedName name="___u5" localSheetId="0" hidden="1">{"TAB1",#N/A,TRUE,"GENERAL";"TAB2",#N/A,TRUE,"GENERAL";"TAB3",#N/A,TRUE,"GENERAL";"TAB4",#N/A,TRUE,"GENERAL";"TAB5",#N/A,TRUE,"GENERAL"}</definedName>
    <definedName name="___u5" hidden="1">{"TAB1",#N/A,TRUE,"GENERAL";"TAB2",#N/A,TRUE,"GENERAL";"TAB3",#N/A,TRUE,"GENERAL";"TAB4",#N/A,TRUE,"GENERAL";"TAB5",#N/A,TRUE,"GENERAL"}</definedName>
    <definedName name="___u6" localSheetId="0" hidden="1">{"TAB1",#N/A,TRUE,"GENERAL";"TAB2",#N/A,TRUE,"GENERAL";"TAB3",#N/A,TRUE,"GENERAL";"TAB4",#N/A,TRUE,"GENERAL";"TAB5",#N/A,TRUE,"GENERAL"}</definedName>
    <definedName name="___u6" hidden="1">{"TAB1",#N/A,TRUE,"GENERAL";"TAB2",#N/A,TRUE,"GENERAL";"TAB3",#N/A,TRUE,"GENERAL";"TAB4",#N/A,TRUE,"GENERAL";"TAB5",#N/A,TRUE,"GENERAL"}</definedName>
    <definedName name="___u7" localSheetId="0" hidden="1">{"via1",#N/A,TRUE,"general";"via2",#N/A,TRUE,"general";"via3",#N/A,TRUE,"general"}</definedName>
    <definedName name="___u7" hidden="1">{"via1",#N/A,TRUE,"general";"via2",#N/A,TRUE,"general";"via3",#N/A,TRUE,"general"}</definedName>
    <definedName name="___u8" localSheetId="0" hidden="1">{"TAB1",#N/A,TRUE,"GENERAL";"TAB2",#N/A,TRUE,"GENERAL";"TAB3",#N/A,TRUE,"GENERAL";"TAB4",#N/A,TRUE,"GENERAL";"TAB5",#N/A,TRUE,"GENERAL"}</definedName>
    <definedName name="___u8" hidden="1">{"TAB1",#N/A,TRUE,"GENERAL";"TAB2",#N/A,TRUE,"GENERAL";"TAB3",#N/A,TRUE,"GENERAL";"TAB4",#N/A,TRUE,"GENERAL";"TAB5",#N/A,TRUE,"GENERAL"}</definedName>
    <definedName name="___u9" localSheetId="0" hidden="1">{"TAB1",#N/A,TRUE,"GENERAL";"TAB2",#N/A,TRUE,"GENERAL";"TAB3",#N/A,TRUE,"GENERAL";"TAB4",#N/A,TRUE,"GENERAL";"TAB5",#N/A,TRUE,"GENERAL"}</definedName>
    <definedName name="___u9" hidden="1">{"TAB1",#N/A,TRUE,"GENERAL";"TAB2",#N/A,TRUE,"GENERAL";"TAB3",#N/A,TRUE,"GENERAL";"TAB4",#N/A,TRUE,"GENERAL";"TAB5",#N/A,TRUE,"GENERAL"}</definedName>
    <definedName name="___ur7" localSheetId="0" hidden="1">{"TAB1",#N/A,TRUE,"GENERAL";"TAB2",#N/A,TRUE,"GENERAL";"TAB3",#N/A,TRUE,"GENERAL";"TAB4",#N/A,TRUE,"GENERAL";"TAB5",#N/A,TRUE,"GENERAL"}</definedName>
    <definedName name="___ur7" hidden="1">{"TAB1",#N/A,TRUE,"GENERAL";"TAB2",#N/A,TRUE,"GENERAL";"TAB3",#N/A,TRUE,"GENERAL";"TAB4",#N/A,TRUE,"GENERAL";"TAB5",#N/A,TRUE,"GENERAL"}</definedName>
    <definedName name="___v2" localSheetId="0" hidden="1">{"via1",#N/A,TRUE,"general";"via2",#N/A,TRUE,"general";"via3",#N/A,TRUE,"general"}</definedName>
    <definedName name="___v2" hidden="1">{"via1",#N/A,TRUE,"general";"via2",#N/A,TRUE,"general";"via3",#N/A,TRUE,"general"}</definedName>
    <definedName name="___v3" localSheetId="0" hidden="1">{"TAB1",#N/A,TRUE,"GENERAL";"TAB2",#N/A,TRUE,"GENERAL";"TAB3",#N/A,TRUE,"GENERAL";"TAB4",#N/A,TRUE,"GENERAL";"TAB5",#N/A,TRUE,"GENERAL"}</definedName>
    <definedName name="___v3" hidden="1">{"TAB1",#N/A,TRUE,"GENERAL";"TAB2",#N/A,TRUE,"GENERAL";"TAB3",#N/A,TRUE,"GENERAL";"TAB4",#N/A,TRUE,"GENERAL";"TAB5",#N/A,TRUE,"GENERAL"}</definedName>
    <definedName name="___v4" localSheetId="0" hidden="1">{"TAB1",#N/A,TRUE,"GENERAL";"TAB2",#N/A,TRUE,"GENERAL";"TAB3",#N/A,TRUE,"GENERAL";"TAB4",#N/A,TRUE,"GENERAL";"TAB5",#N/A,TRUE,"GENERAL"}</definedName>
    <definedName name="___v4" hidden="1">{"TAB1",#N/A,TRUE,"GENERAL";"TAB2",#N/A,TRUE,"GENERAL";"TAB3",#N/A,TRUE,"GENERAL";"TAB4",#N/A,TRUE,"GENERAL";"TAB5",#N/A,TRUE,"GENERAL"}</definedName>
    <definedName name="___v5" localSheetId="0" hidden="1">{"TAB1",#N/A,TRUE,"GENERAL";"TAB2",#N/A,TRUE,"GENERAL";"TAB3",#N/A,TRUE,"GENERAL";"TAB4",#N/A,TRUE,"GENERAL";"TAB5",#N/A,TRUE,"GENERAL"}</definedName>
    <definedName name="___v5" hidden="1">{"TAB1",#N/A,TRUE,"GENERAL";"TAB2",#N/A,TRUE,"GENERAL";"TAB3",#N/A,TRUE,"GENERAL";"TAB4",#N/A,TRUE,"GENERAL";"TAB5",#N/A,TRUE,"GENERAL"}</definedName>
    <definedName name="___v6" localSheetId="0" hidden="1">{"TAB1",#N/A,TRUE,"GENERAL";"TAB2",#N/A,TRUE,"GENERAL";"TAB3",#N/A,TRUE,"GENERAL";"TAB4",#N/A,TRUE,"GENERAL";"TAB5",#N/A,TRUE,"GENERAL"}</definedName>
    <definedName name="___v6" hidden="1">{"TAB1",#N/A,TRUE,"GENERAL";"TAB2",#N/A,TRUE,"GENERAL";"TAB3",#N/A,TRUE,"GENERAL";"TAB4",#N/A,TRUE,"GENERAL";"TAB5",#N/A,TRUE,"GENERAL"}</definedName>
    <definedName name="___v7" localSheetId="0" hidden="1">{"via1",#N/A,TRUE,"general";"via2",#N/A,TRUE,"general";"via3",#N/A,TRUE,"general"}</definedName>
    <definedName name="___v7" hidden="1">{"via1",#N/A,TRUE,"general";"via2",#N/A,TRUE,"general";"via3",#N/A,TRUE,"general"}</definedName>
    <definedName name="___v8" localSheetId="0" hidden="1">{"TAB1",#N/A,TRUE,"GENERAL";"TAB2",#N/A,TRUE,"GENERAL";"TAB3",#N/A,TRUE,"GENERAL";"TAB4",#N/A,TRUE,"GENERAL";"TAB5",#N/A,TRUE,"GENERAL"}</definedName>
    <definedName name="___v8" hidden="1">{"TAB1",#N/A,TRUE,"GENERAL";"TAB2",#N/A,TRUE,"GENERAL";"TAB3",#N/A,TRUE,"GENERAL";"TAB4",#N/A,TRUE,"GENERAL";"TAB5",#N/A,TRUE,"GENERAL"}</definedName>
    <definedName name="___v9" localSheetId="0" hidden="1">{"TAB1",#N/A,TRUE,"GENERAL";"TAB2",#N/A,TRUE,"GENERAL";"TAB3",#N/A,TRUE,"GENERAL";"TAB4",#N/A,TRUE,"GENERAL";"TAB5",#N/A,TRUE,"GENERAL"}</definedName>
    <definedName name="___v9" hidden="1">{"TAB1",#N/A,TRUE,"GENERAL";"TAB2",#N/A,TRUE,"GENERAL";"TAB3",#N/A,TRUE,"GENERAL";"TAB4",#N/A,TRUE,"GENERAL";"TAB5",#N/A,TRUE,"GENERAL"}</definedName>
    <definedName name="___vfv4" localSheetId="0" hidden="1">{"via1",#N/A,TRUE,"general";"via2",#N/A,TRUE,"general";"via3",#N/A,TRUE,"general"}</definedName>
    <definedName name="___vfv4" hidden="1">{"via1",#N/A,TRUE,"general";"via2",#N/A,TRUE,"general";"via3",#N/A,TRUE,"general"}</definedName>
    <definedName name="___Vol1" localSheetId="0">#REF!</definedName>
    <definedName name="___Vol1" localSheetId="2">#REF!</definedName>
    <definedName name="___Vol1">#REF!</definedName>
    <definedName name="___x1" localSheetId="0" hidden="1">{"TAB1",#N/A,TRUE,"GENERAL";"TAB2",#N/A,TRUE,"GENERAL";"TAB3",#N/A,TRUE,"GENERAL";"TAB4",#N/A,TRUE,"GENERAL";"TAB5",#N/A,TRUE,"GENERAL"}</definedName>
    <definedName name="___x1" hidden="1">{"TAB1",#N/A,TRUE,"GENERAL";"TAB2",#N/A,TRUE,"GENERAL";"TAB3",#N/A,TRUE,"GENERAL";"TAB4",#N/A,TRUE,"GENERAL";"TAB5",#N/A,TRUE,"GENERAL"}</definedName>
    <definedName name="___x2" localSheetId="0" hidden="1">{"via1",#N/A,TRUE,"general";"via2",#N/A,TRUE,"general";"via3",#N/A,TRUE,"general"}</definedName>
    <definedName name="___x2" hidden="1">{"via1",#N/A,TRUE,"general";"via2",#N/A,TRUE,"general";"via3",#N/A,TRUE,"general"}</definedName>
    <definedName name="___x3" localSheetId="0" hidden="1">{"via1",#N/A,TRUE,"general";"via2",#N/A,TRUE,"general";"via3",#N/A,TRUE,"general"}</definedName>
    <definedName name="___x3" hidden="1">{"via1",#N/A,TRUE,"general";"via2",#N/A,TRUE,"general";"via3",#N/A,TRUE,"general"}</definedName>
    <definedName name="___x4" localSheetId="0" hidden="1">{"via1",#N/A,TRUE,"general";"via2",#N/A,TRUE,"general";"via3",#N/A,TRUE,"general"}</definedName>
    <definedName name="___x4" hidden="1">{"via1",#N/A,TRUE,"general";"via2",#N/A,TRUE,"general";"via3",#N/A,TRUE,"general"}</definedName>
    <definedName name="___x5" localSheetId="0" hidden="1">{"TAB1",#N/A,TRUE,"GENERAL";"TAB2",#N/A,TRUE,"GENERAL";"TAB3",#N/A,TRUE,"GENERAL";"TAB4",#N/A,TRUE,"GENERAL";"TAB5",#N/A,TRUE,"GENERAL"}</definedName>
    <definedName name="___x5" hidden="1">{"TAB1",#N/A,TRUE,"GENERAL";"TAB2",#N/A,TRUE,"GENERAL";"TAB3",#N/A,TRUE,"GENERAL";"TAB4",#N/A,TRUE,"GENERAL";"TAB5",#N/A,TRUE,"GENERAL"}</definedName>
    <definedName name="___x6" localSheetId="0" hidden="1">{"TAB1",#N/A,TRUE,"GENERAL";"TAB2",#N/A,TRUE,"GENERAL";"TAB3",#N/A,TRUE,"GENERAL";"TAB4",#N/A,TRUE,"GENERAL";"TAB5",#N/A,TRUE,"GENERAL"}</definedName>
    <definedName name="___x6" hidden="1">{"TAB1",#N/A,TRUE,"GENERAL";"TAB2",#N/A,TRUE,"GENERAL";"TAB3",#N/A,TRUE,"GENERAL";"TAB4",#N/A,TRUE,"GENERAL";"TAB5",#N/A,TRUE,"GENERAL"}</definedName>
    <definedName name="___x7" localSheetId="0" hidden="1">{"TAB1",#N/A,TRUE,"GENERAL";"TAB2",#N/A,TRUE,"GENERAL";"TAB3",#N/A,TRUE,"GENERAL";"TAB4",#N/A,TRUE,"GENERAL";"TAB5",#N/A,TRUE,"GENERAL"}</definedName>
    <definedName name="___x7" hidden="1">{"TAB1",#N/A,TRUE,"GENERAL";"TAB2",#N/A,TRUE,"GENERAL";"TAB3",#N/A,TRUE,"GENERAL";"TAB4",#N/A,TRUE,"GENERAL";"TAB5",#N/A,TRUE,"GENERAL"}</definedName>
    <definedName name="___x8" localSheetId="0" hidden="1">{"via1",#N/A,TRUE,"general";"via2",#N/A,TRUE,"general";"via3",#N/A,TRUE,"general"}</definedName>
    <definedName name="___x8" hidden="1">{"via1",#N/A,TRUE,"general";"via2",#N/A,TRUE,"general";"via3",#N/A,TRUE,"general"}</definedName>
    <definedName name="___x9" localSheetId="0" hidden="1">{"TAB1",#N/A,TRUE,"GENERAL";"TAB2",#N/A,TRUE,"GENERAL";"TAB3",#N/A,TRUE,"GENERAL";"TAB4",#N/A,TRUE,"GENERAL";"TAB5",#N/A,TRUE,"GENERAL"}</definedName>
    <definedName name="___x9" hidden="1">{"TAB1",#N/A,TRUE,"GENERAL";"TAB2",#N/A,TRUE,"GENERAL";"TAB3",#N/A,TRUE,"GENERAL";"TAB4",#N/A,TRUE,"GENERAL";"TAB5",#N/A,TRUE,"GENERAL"}</definedName>
    <definedName name="___y2" localSheetId="0" hidden="1">{"TAB1",#N/A,TRUE,"GENERAL";"TAB2",#N/A,TRUE,"GENERAL";"TAB3",#N/A,TRUE,"GENERAL";"TAB4",#N/A,TRUE,"GENERAL";"TAB5",#N/A,TRUE,"GENERAL"}</definedName>
    <definedName name="___y2" hidden="1">{"TAB1",#N/A,TRUE,"GENERAL";"TAB2",#N/A,TRUE,"GENERAL";"TAB3",#N/A,TRUE,"GENERAL";"TAB4",#N/A,TRUE,"GENERAL";"TAB5",#N/A,TRUE,"GENERAL"}</definedName>
    <definedName name="___y3" localSheetId="0" hidden="1">{"via1",#N/A,TRUE,"general";"via2",#N/A,TRUE,"general";"via3",#N/A,TRUE,"general"}</definedName>
    <definedName name="___y3" hidden="1">{"via1",#N/A,TRUE,"general";"via2",#N/A,TRUE,"general";"via3",#N/A,TRUE,"general"}</definedName>
    <definedName name="___y4" localSheetId="0" hidden="1">{"via1",#N/A,TRUE,"general";"via2",#N/A,TRUE,"general";"via3",#N/A,TRUE,"general"}</definedName>
    <definedName name="___y4" hidden="1">{"via1",#N/A,TRUE,"general";"via2",#N/A,TRUE,"general";"via3",#N/A,TRUE,"general"}</definedName>
    <definedName name="___y5" localSheetId="0" hidden="1">{"TAB1",#N/A,TRUE,"GENERAL";"TAB2",#N/A,TRUE,"GENERAL";"TAB3",#N/A,TRUE,"GENERAL";"TAB4",#N/A,TRUE,"GENERAL";"TAB5",#N/A,TRUE,"GENERAL"}</definedName>
    <definedName name="___y5" hidden="1">{"TAB1",#N/A,TRUE,"GENERAL";"TAB2",#N/A,TRUE,"GENERAL";"TAB3",#N/A,TRUE,"GENERAL";"TAB4",#N/A,TRUE,"GENERAL";"TAB5",#N/A,TRUE,"GENERAL"}</definedName>
    <definedName name="___y6" localSheetId="0" hidden="1">{"via1",#N/A,TRUE,"general";"via2",#N/A,TRUE,"general";"via3",#N/A,TRUE,"general"}</definedName>
    <definedName name="___y6" hidden="1">{"via1",#N/A,TRUE,"general";"via2",#N/A,TRUE,"general";"via3",#N/A,TRUE,"general"}</definedName>
    <definedName name="___y7" localSheetId="0" hidden="1">{"via1",#N/A,TRUE,"general";"via2",#N/A,TRUE,"general";"via3",#N/A,TRUE,"general"}</definedName>
    <definedName name="___y7" hidden="1">{"via1",#N/A,TRUE,"general";"via2",#N/A,TRUE,"general";"via3",#N/A,TRUE,"general"}</definedName>
    <definedName name="___y8" localSheetId="0" hidden="1">{"via1",#N/A,TRUE,"general";"via2",#N/A,TRUE,"general";"via3",#N/A,TRUE,"general"}</definedName>
    <definedName name="___y8" hidden="1">{"via1",#N/A,TRUE,"general";"via2",#N/A,TRUE,"general";"via3",#N/A,TRUE,"general"}</definedName>
    <definedName name="___y9" localSheetId="0" hidden="1">{"TAB1",#N/A,TRUE,"GENERAL";"TAB2",#N/A,TRUE,"GENERAL";"TAB3",#N/A,TRUE,"GENERAL";"TAB4",#N/A,TRUE,"GENERAL";"TAB5",#N/A,TRUE,"GENERAL"}</definedName>
    <definedName name="___y9" hidden="1">{"TAB1",#N/A,TRUE,"GENERAL";"TAB2",#N/A,TRUE,"GENERAL";"TAB3",#N/A,TRUE,"GENERAL";"TAB4",#N/A,TRUE,"GENERAL";"TAB5",#N/A,TRUE,"GENERAL"}</definedName>
    <definedName name="___z1" localSheetId="0" hidden="1">{"TAB1",#N/A,TRUE,"GENERAL";"TAB2",#N/A,TRUE,"GENERAL";"TAB3",#N/A,TRUE,"GENERAL";"TAB4",#N/A,TRUE,"GENERAL";"TAB5",#N/A,TRUE,"GENERAL"}</definedName>
    <definedName name="___z1" hidden="1">{"TAB1",#N/A,TRUE,"GENERAL";"TAB2",#N/A,TRUE,"GENERAL";"TAB3",#N/A,TRUE,"GENERAL";"TAB4",#N/A,TRUE,"GENERAL";"TAB5",#N/A,TRUE,"GENERAL"}</definedName>
    <definedName name="___z2" localSheetId="0" hidden="1">{"via1",#N/A,TRUE,"general";"via2",#N/A,TRUE,"general";"via3",#N/A,TRUE,"general"}</definedName>
    <definedName name="___z2" hidden="1">{"via1",#N/A,TRUE,"general";"via2",#N/A,TRUE,"general";"via3",#N/A,TRUE,"general"}</definedName>
    <definedName name="___z3" localSheetId="0" hidden="1">{"via1",#N/A,TRUE,"general";"via2",#N/A,TRUE,"general";"via3",#N/A,TRUE,"general"}</definedName>
    <definedName name="___z3" hidden="1">{"via1",#N/A,TRUE,"general";"via2",#N/A,TRUE,"general";"via3",#N/A,TRUE,"general"}</definedName>
    <definedName name="___z4" localSheetId="0" hidden="1">{"TAB1",#N/A,TRUE,"GENERAL";"TAB2",#N/A,TRUE,"GENERAL";"TAB3",#N/A,TRUE,"GENERAL";"TAB4",#N/A,TRUE,"GENERAL";"TAB5",#N/A,TRUE,"GENERAL"}</definedName>
    <definedName name="___z4" hidden="1">{"TAB1",#N/A,TRUE,"GENERAL";"TAB2",#N/A,TRUE,"GENERAL";"TAB3",#N/A,TRUE,"GENERAL";"TAB4",#N/A,TRUE,"GENERAL";"TAB5",#N/A,TRUE,"GENERAL"}</definedName>
    <definedName name="___z5" localSheetId="0" hidden="1">{"via1",#N/A,TRUE,"general";"via2",#N/A,TRUE,"general";"via3",#N/A,TRUE,"general"}</definedName>
    <definedName name="___z5" hidden="1">{"via1",#N/A,TRUE,"general";"via2",#N/A,TRUE,"general";"via3",#N/A,TRUE,"general"}</definedName>
    <definedName name="___z6" localSheetId="0" hidden="1">{"TAB1",#N/A,TRUE,"GENERAL";"TAB2",#N/A,TRUE,"GENERAL";"TAB3",#N/A,TRUE,"GENERAL";"TAB4",#N/A,TRUE,"GENERAL";"TAB5",#N/A,TRUE,"GENERAL"}</definedName>
    <definedName name="___z6" hidden="1">{"TAB1",#N/A,TRUE,"GENERAL";"TAB2",#N/A,TRUE,"GENERAL";"TAB3",#N/A,TRUE,"GENERAL";"TAB4",#N/A,TRUE,"GENERAL";"TAB5",#N/A,TRUE,"GENERAL"}</definedName>
    <definedName name="__123Graph_A" localSheetId="0" hidden="1">#REF!</definedName>
    <definedName name="__123Graph_A" localSheetId="2" hidden="1">#REF!</definedName>
    <definedName name="__123Graph_A" hidden="1">#REF!</definedName>
    <definedName name="__123Graph_B" localSheetId="0" hidden="1">#REF!</definedName>
    <definedName name="__123Graph_B" localSheetId="2" hidden="1">#REF!</definedName>
    <definedName name="__123Graph_B" hidden="1">#REF!</definedName>
    <definedName name="__1Excel_BuiltIn_Print_Area_1_1_1" localSheetId="0">#REF!</definedName>
    <definedName name="__1Excel_BuiltIn_Print_Area_1_1_1" localSheetId="2">#REF!</definedName>
    <definedName name="__1Excel_BuiltIn_Print_Area_1_1_1">#REF!</definedName>
    <definedName name="__2Excel_BuiltIn_Print_Titles_1_1_1_1" localSheetId="0">#REF!</definedName>
    <definedName name="__2Excel_BuiltIn_Print_Titles_1_1_1_1" localSheetId="2">#REF!</definedName>
    <definedName name="__2Excel_BuiltIn_Print_Titles_1_1_1_1">#REF!</definedName>
    <definedName name="__a1" localSheetId="0" hidden="1">{"TAB1",#N/A,TRUE,"GENERAL";"TAB2",#N/A,TRUE,"GENERAL";"TAB3",#N/A,TRUE,"GENERAL";"TAB4",#N/A,TRUE,"GENERAL";"TAB5",#N/A,TRUE,"GENERAL"}</definedName>
    <definedName name="__a1" hidden="1">{"TAB1",#N/A,TRUE,"GENERAL";"TAB2",#N/A,TRUE,"GENERAL";"TAB3",#N/A,TRUE,"GENERAL";"TAB4",#N/A,TRUE,"GENERAL";"TAB5",#N/A,TRUE,"GENERAL"}</definedName>
    <definedName name="__A251140" localSheetId="0">#REF!</definedName>
    <definedName name="__A251140" localSheetId="2">#REF!</definedName>
    <definedName name="__A251140">#REF!</definedName>
    <definedName name="__A251150" localSheetId="0">#REF!</definedName>
    <definedName name="__A251150" localSheetId="2">#REF!</definedName>
    <definedName name="__A251150">#REF!</definedName>
    <definedName name="__a3" localSheetId="0" hidden="1">{"TAB1",#N/A,TRUE,"GENERAL";"TAB2",#N/A,TRUE,"GENERAL";"TAB3",#N/A,TRUE,"GENERAL";"TAB4",#N/A,TRUE,"GENERAL";"TAB5",#N/A,TRUE,"GENERAL"}</definedName>
    <definedName name="__a3" hidden="1">{"TAB1",#N/A,TRUE,"GENERAL";"TAB2",#N/A,TRUE,"GENERAL";"TAB3",#N/A,TRUE,"GENERAL";"TAB4",#N/A,TRUE,"GENERAL";"TAB5",#N/A,TRUE,"GENERAL"}</definedName>
    <definedName name="__a4" localSheetId="0" hidden="1">{"via1",#N/A,TRUE,"general";"via2",#N/A,TRUE,"general";"via3",#N/A,TRUE,"general"}</definedName>
    <definedName name="__a4" hidden="1">{"via1",#N/A,TRUE,"general";"via2",#N/A,TRUE,"general";"via3",#N/A,TRUE,"general"}</definedName>
    <definedName name="__a5" localSheetId="0" hidden="1">{"TAB1",#N/A,TRUE,"GENERAL";"TAB2",#N/A,TRUE,"GENERAL";"TAB3",#N/A,TRUE,"GENERAL";"TAB4",#N/A,TRUE,"GENERAL";"TAB5",#N/A,TRUE,"GENERAL"}</definedName>
    <definedName name="__a5" hidden="1">{"TAB1",#N/A,TRUE,"GENERAL";"TAB2",#N/A,TRUE,"GENERAL";"TAB3",#N/A,TRUE,"GENERAL";"TAB4",#N/A,TRUE,"GENERAL";"TAB5",#N/A,TRUE,"GENERAL"}</definedName>
    <definedName name="__a6" localSheetId="0" hidden="1">{"TAB1",#N/A,TRUE,"GENERAL";"TAB2",#N/A,TRUE,"GENERAL";"TAB3",#N/A,TRUE,"GENERAL";"TAB4",#N/A,TRUE,"GENERAL";"TAB5",#N/A,TRUE,"GENERAL"}</definedName>
    <definedName name="__a6" hidden="1">{"TAB1",#N/A,TRUE,"GENERAL";"TAB2",#N/A,TRUE,"GENERAL";"TAB3",#N/A,TRUE,"GENERAL";"TAB4",#N/A,TRUE,"GENERAL";"TAB5",#N/A,TRUE,"GENERAL"}</definedName>
    <definedName name="__aaa1" localSheetId="0">#REF!</definedName>
    <definedName name="__aaa1" localSheetId="2">#REF!</definedName>
    <definedName name="__aaa1">#REF!</definedName>
    <definedName name="__aiu2" localSheetId="0">#REF!</definedName>
    <definedName name="__aiu2" localSheetId="2">#REF!</definedName>
    <definedName name="__aiu2">#REF!</definedName>
    <definedName name="__b2" localSheetId="0" hidden="1">{"TAB1",#N/A,TRUE,"GENERAL";"TAB2",#N/A,TRUE,"GENERAL";"TAB3",#N/A,TRUE,"GENERAL";"TAB4",#N/A,TRUE,"GENERAL";"TAB5",#N/A,TRUE,"GENERAL"}</definedName>
    <definedName name="__b2" hidden="1">{"TAB1",#N/A,TRUE,"GENERAL";"TAB2",#N/A,TRUE,"GENERAL";"TAB3",#N/A,TRUE,"GENERAL";"TAB4",#N/A,TRUE,"GENERAL";"TAB5",#N/A,TRUE,"GENERAL"}</definedName>
    <definedName name="__b3" localSheetId="0" hidden="1">{"TAB1",#N/A,TRUE,"GENERAL";"TAB2",#N/A,TRUE,"GENERAL";"TAB3",#N/A,TRUE,"GENERAL";"TAB4",#N/A,TRUE,"GENERAL";"TAB5",#N/A,TRUE,"GENERAL"}</definedName>
    <definedName name="__b3" hidden="1">{"TAB1",#N/A,TRUE,"GENERAL";"TAB2",#N/A,TRUE,"GENERAL";"TAB3",#N/A,TRUE,"GENERAL";"TAB4",#N/A,TRUE,"GENERAL";"TAB5",#N/A,TRUE,"GENERAL"}</definedName>
    <definedName name="__b4" localSheetId="0" hidden="1">{"TAB1",#N/A,TRUE,"GENERAL";"TAB2",#N/A,TRUE,"GENERAL";"TAB3",#N/A,TRUE,"GENERAL";"TAB4",#N/A,TRUE,"GENERAL";"TAB5",#N/A,TRUE,"GENERAL"}</definedName>
    <definedName name="__b4" hidden="1">{"TAB1",#N/A,TRUE,"GENERAL";"TAB2",#N/A,TRUE,"GENERAL";"TAB3",#N/A,TRUE,"GENERAL";"TAB4",#N/A,TRUE,"GENERAL";"TAB5",#N/A,TRUE,"GENERAL"}</definedName>
    <definedName name="__b5" localSheetId="0" hidden="1">{"TAB1",#N/A,TRUE,"GENERAL";"TAB2",#N/A,TRUE,"GENERAL";"TAB3",#N/A,TRUE,"GENERAL";"TAB4",#N/A,TRUE,"GENERAL";"TAB5",#N/A,TRUE,"GENERAL"}</definedName>
    <definedName name="__b5" hidden="1">{"TAB1",#N/A,TRUE,"GENERAL";"TAB2",#N/A,TRUE,"GENERAL";"TAB3",#N/A,TRUE,"GENERAL";"TAB4",#N/A,TRUE,"GENERAL";"TAB5",#N/A,TRUE,"GENERAL"}</definedName>
    <definedName name="__b6" localSheetId="0" hidden="1">{"TAB1",#N/A,TRUE,"GENERAL";"TAB2",#N/A,TRUE,"GENERAL";"TAB3",#N/A,TRUE,"GENERAL";"TAB4",#N/A,TRUE,"GENERAL";"TAB5",#N/A,TRUE,"GENERAL"}</definedName>
    <definedName name="__b6" hidden="1">{"TAB1",#N/A,TRUE,"GENERAL";"TAB2",#N/A,TRUE,"GENERAL";"TAB3",#N/A,TRUE,"GENERAL";"TAB4",#N/A,TRUE,"GENERAL";"TAB5",#N/A,TRUE,"GENERAL"}</definedName>
    <definedName name="__b7" localSheetId="0" hidden="1">{"via1",#N/A,TRUE,"general";"via2",#N/A,TRUE,"general";"via3",#N/A,TRUE,"general"}</definedName>
    <definedName name="__b7" hidden="1">{"via1",#N/A,TRUE,"general";"via2",#N/A,TRUE,"general";"via3",#N/A,TRUE,"general"}</definedName>
    <definedName name="__b8" localSheetId="0" hidden="1">{"via1",#N/A,TRUE,"general";"via2",#N/A,TRUE,"general";"via3",#N/A,TRUE,"general"}</definedName>
    <definedName name="__b8" hidden="1">{"via1",#N/A,TRUE,"general";"via2",#N/A,TRUE,"general";"via3",#N/A,TRUE,"general"}</definedName>
    <definedName name="__bb9" localSheetId="0" hidden="1">{"TAB1",#N/A,TRUE,"GENERAL";"TAB2",#N/A,TRUE,"GENERAL";"TAB3",#N/A,TRUE,"GENERAL";"TAB4",#N/A,TRUE,"GENERAL";"TAB5",#N/A,TRUE,"GENERAL"}</definedName>
    <definedName name="__bb9" hidden="1">{"TAB1",#N/A,TRUE,"GENERAL";"TAB2",#N/A,TRUE,"GENERAL";"TAB3",#N/A,TRUE,"GENERAL";"TAB4",#N/A,TRUE,"GENERAL";"TAB5",#N/A,TRUE,"GENERAL"}</definedName>
    <definedName name="__bgb5" localSheetId="0" hidden="1">{"TAB1",#N/A,TRUE,"GENERAL";"TAB2",#N/A,TRUE,"GENERAL";"TAB3",#N/A,TRUE,"GENERAL";"TAB4",#N/A,TRUE,"GENERAL";"TAB5",#N/A,TRUE,"GENERAL"}</definedName>
    <definedName name="__bgb5" hidden="1">{"TAB1",#N/A,TRUE,"GENERAL";"TAB2",#N/A,TRUE,"GENERAL";"TAB3",#N/A,TRUE,"GENERAL";"TAB4",#N/A,TRUE,"GENERAL";"TAB5",#N/A,TRUE,"GENERAL"}</definedName>
    <definedName name="__BRI10" localSheetId="0">#REF!</definedName>
    <definedName name="__BRI10" localSheetId="2">#REF!</definedName>
    <definedName name="__BRI10">#REF!</definedName>
    <definedName name="__BRI12" localSheetId="0">#REF!</definedName>
    <definedName name="__BRI12" localSheetId="2">#REF!</definedName>
    <definedName name="__BRI12">#REF!</definedName>
    <definedName name="__BRI3" localSheetId="0">#REF!</definedName>
    <definedName name="__BRI3" localSheetId="2">#REF!</definedName>
    <definedName name="__BRI3">#REF!</definedName>
    <definedName name="__BRI4" localSheetId="0">#REF!</definedName>
    <definedName name="__BRI4" localSheetId="2">#REF!</definedName>
    <definedName name="__BRI4">#REF!</definedName>
    <definedName name="__BRI6" localSheetId="0">#REF!</definedName>
    <definedName name="__BRI6" localSheetId="2">#REF!</definedName>
    <definedName name="__BRI6">#REF!</definedName>
    <definedName name="__BRI8" localSheetId="0">#REF!</definedName>
    <definedName name="__BRI8" localSheetId="2">#REF!</definedName>
    <definedName name="__BRI8">#REF!</definedName>
    <definedName name="__CAD1" localSheetId="0">#REF!</definedName>
    <definedName name="__CAD1" localSheetId="2">#REF!</definedName>
    <definedName name="__CAD1">#REF!</definedName>
    <definedName name="__CAD2" localSheetId="0">#REF!</definedName>
    <definedName name="__CAD2" localSheetId="2">#REF!</definedName>
    <definedName name="__CAD2">#REF!</definedName>
    <definedName name="__D2103" localSheetId="0" hidden="1">{#N/A,#N/A,FALSE,"Hoja1";#N/A,#N/A,FALSE,"Hoja2"}</definedName>
    <definedName name="__D2103" hidden="1">{#N/A,#N/A,FALSE,"Hoja1";#N/A,#N/A,FALSE,"Hoja2"}</definedName>
    <definedName name="__D2105" localSheetId="0" hidden="1">{#N/A,#N/A,FALSE,"Hoja1";#N/A,#N/A,FALSE,"Hoja2"}</definedName>
    <definedName name="__D2105" hidden="1">{#N/A,#N/A,FALSE,"Hoja1";#N/A,#N/A,FALSE,"Hoja2"}</definedName>
    <definedName name="__D2115" localSheetId="0" hidden="1">{#N/A,#N/A,FALSE,"Hoja1";#N/A,#N/A,FALSE,"Hoja2"}</definedName>
    <definedName name="__D2115" hidden="1">{#N/A,#N/A,FALSE,"Hoja1";#N/A,#N/A,FALSE,"Hoja2"}</definedName>
    <definedName name="__EST1" localSheetId="0">#REF!</definedName>
    <definedName name="__EST1" localSheetId="2">#REF!</definedName>
    <definedName name="__EST1">#REF!</definedName>
    <definedName name="__EST10" localSheetId="0">#REF!</definedName>
    <definedName name="__EST10" localSheetId="2">#REF!</definedName>
    <definedName name="__EST10">#REF!</definedName>
    <definedName name="__EST11" localSheetId="0">#REF!</definedName>
    <definedName name="__EST11" localSheetId="2">#REF!</definedName>
    <definedName name="__EST11">#REF!</definedName>
    <definedName name="__EST12" localSheetId="0">#REF!</definedName>
    <definedName name="__EST12" localSheetId="2">#REF!</definedName>
    <definedName name="__EST12">#REF!</definedName>
    <definedName name="__EST13" localSheetId="0">#REF!</definedName>
    <definedName name="__EST13" localSheetId="2">#REF!</definedName>
    <definedName name="__EST13">#REF!</definedName>
    <definedName name="__EST14" localSheetId="0">#REF!</definedName>
    <definedName name="__EST14" localSheetId="2">#REF!</definedName>
    <definedName name="__EST14">#REF!</definedName>
    <definedName name="__EST15" localSheetId="0">#REF!</definedName>
    <definedName name="__EST15" localSheetId="2">#REF!</definedName>
    <definedName name="__EST15">#REF!</definedName>
    <definedName name="__EST16" localSheetId="0">#REF!</definedName>
    <definedName name="__EST16" localSheetId="2">#REF!</definedName>
    <definedName name="__EST16">#REF!</definedName>
    <definedName name="__EST17" localSheetId="0">#REF!</definedName>
    <definedName name="__EST17" localSheetId="2">#REF!</definedName>
    <definedName name="__EST17">#REF!</definedName>
    <definedName name="__EST18" localSheetId="0">#REF!</definedName>
    <definedName name="__EST18" localSheetId="2">#REF!</definedName>
    <definedName name="__EST18">#REF!</definedName>
    <definedName name="__EST19" localSheetId="0">#REF!</definedName>
    <definedName name="__EST19" localSheetId="2">#REF!</definedName>
    <definedName name="__EST19">#REF!</definedName>
    <definedName name="__EST2" localSheetId="0">#REF!</definedName>
    <definedName name="__EST2" localSheetId="2">#REF!</definedName>
    <definedName name="__EST2">#REF!</definedName>
    <definedName name="__EST23" localSheetId="0">#REF!</definedName>
    <definedName name="__EST23" localSheetId="2">#REF!</definedName>
    <definedName name="__EST23">#REF!</definedName>
    <definedName name="__EST3" localSheetId="0">#REF!</definedName>
    <definedName name="__EST3" localSheetId="2">#REF!</definedName>
    <definedName name="__EST3">#REF!</definedName>
    <definedName name="__EST4" localSheetId="0">#REF!</definedName>
    <definedName name="__EST4" localSheetId="2">#REF!</definedName>
    <definedName name="__EST4">#REF!</definedName>
    <definedName name="__EST5" localSheetId="0">#REF!</definedName>
    <definedName name="__EST5" localSheetId="2">#REF!</definedName>
    <definedName name="__EST5">#REF!</definedName>
    <definedName name="__EST6" localSheetId="0">#REF!</definedName>
    <definedName name="__EST6" localSheetId="2">#REF!</definedName>
    <definedName name="__EST6">#REF!</definedName>
    <definedName name="__EST7" localSheetId="0">#REF!</definedName>
    <definedName name="__EST7" localSheetId="2">#REF!</definedName>
    <definedName name="__EST7">#REF!</definedName>
    <definedName name="__EST8" localSheetId="0">#REF!</definedName>
    <definedName name="__EST8" localSheetId="2">#REF!</definedName>
    <definedName name="__EST8">#REF!</definedName>
    <definedName name="__EST9" localSheetId="0">#REF!</definedName>
    <definedName name="__EST9" localSheetId="2">#REF!</definedName>
    <definedName name="__EST9">#REF!</definedName>
    <definedName name="__ETR13" localSheetId="0">#REF!</definedName>
    <definedName name="__ETR13" localSheetId="2">#REF!</definedName>
    <definedName name="__ETR13">#REF!</definedName>
    <definedName name="__EXC1" localSheetId="0">#REF!</definedName>
    <definedName name="__EXC1" localSheetId="2">#REF!</definedName>
    <definedName name="__EXC1">#REF!</definedName>
    <definedName name="__EXC10" localSheetId="0">#REF!</definedName>
    <definedName name="__EXC10" localSheetId="2">#REF!</definedName>
    <definedName name="__EXC10">#REF!</definedName>
    <definedName name="__EXC11" localSheetId="0">#REF!</definedName>
    <definedName name="__EXC11" localSheetId="2">#REF!</definedName>
    <definedName name="__EXC11">#REF!</definedName>
    <definedName name="__EXC12" localSheetId="0">#REF!</definedName>
    <definedName name="__EXC12" localSheetId="2">#REF!</definedName>
    <definedName name="__EXC12">#REF!</definedName>
    <definedName name="__EXC2" localSheetId="0">#REF!</definedName>
    <definedName name="__EXC2" localSheetId="2">#REF!</definedName>
    <definedName name="__EXC2">#REF!</definedName>
    <definedName name="__EXC3" localSheetId="0">#REF!</definedName>
    <definedName name="__EXC3" localSheetId="2">#REF!</definedName>
    <definedName name="__EXC3">#REF!</definedName>
    <definedName name="__EXC4" localSheetId="0">#REF!</definedName>
    <definedName name="__EXC4" localSheetId="2">#REF!</definedName>
    <definedName name="__EXC4">#REF!</definedName>
    <definedName name="__EXC5" localSheetId="0">#REF!</definedName>
    <definedName name="__EXC5" localSheetId="2">#REF!</definedName>
    <definedName name="__EXC5">#REF!</definedName>
    <definedName name="__EXC6" localSheetId="0">#REF!</definedName>
    <definedName name="__EXC6" localSheetId="2">#REF!</definedName>
    <definedName name="__EXC6">#REF!</definedName>
    <definedName name="__EXC7" localSheetId="0">#REF!</definedName>
    <definedName name="__EXC7" localSheetId="2">#REF!</definedName>
    <definedName name="__EXC7">#REF!</definedName>
    <definedName name="__EXC8" localSheetId="0">#REF!</definedName>
    <definedName name="__EXC8" localSheetId="2">#REF!</definedName>
    <definedName name="__EXC8">#REF!</definedName>
    <definedName name="__EXC9" localSheetId="0">#REF!</definedName>
    <definedName name="__EXC9" localSheetId="2">#REF!</definedName>
    <definedName name="__EXC9">#REF!</definedName>
    <definedName name="__F" localSheetId="0">#REF!</definedName>
    <definedName name="__F" localSheetId="2">#REF!</definedName>
    <definedName name="__F">#REF!</definedName>
    <definedName name="__F_1">#NAME?</definedName>
    <definedName name="__F_2">#NAME?</definedName>
    <definedName name="__F_4">#NAME?</definedName>
    <definedName name="__F_6">#NAME?</definedName>
    <definedName name="__F_7">#NAME?</definedName>
    <definedName name="__F_8">#NAME?</definedName>
    <definedName name="__ff2005" localSheetId="0">'INDEXACION 2026'!ERR</definedName>
    <definedName name="__ff2005">[0]!ERR</definedName>
    <definedName name="__ff2005_1">#NAME?</definedName>
    <definedName name="__ff2005_2">#NAME?</definedName>
    <definedName name="__ff2005_4">#NAME?</definedName>
    <definedName name="__ff2005_6">#NAME?</definedName>
    <definedName name="__ff2005_7">#NAME?</definedName>
    <definedName name="__ff2005_8">#NAME?</definedName>
    <definedName name="__FS01" localSheetId="0">#REF!</definedName>
    <definedName name="__FS01" localSheetId="2">#REF!</definedName>
    <definedName name="__FS01">#REF!</definedName>
    <definedName name="__FS01_1">#NAME?</definedName>
    <definedName name="__FS01_2">#NAME?</definedName>
    <definedName name="__FS01_4">#NAME?</definedName>
    <definedName name="__FS01_6">#NAME?</definedName>
    <definedName name="__FS01_7">#NAME?</definedName>
    <definedName name="__FS01_8">#NAME?</definedName>
    <definedName name="__g2" localSheetId="0" hidden="1">{"TAB1",#N/A,TRUE,"GENERAL";"TAB2",#N/A,TRUE,"GENERAL";"TAB3",#N/A,TRUE,"GENERAL";"TAB4",#N/A,TRUE,"GENERAL";"TAB5",#N/A,TRUE,"GENERAL"}</definedName>
    <definedName name="__g2" hidden="1">{"TAB1",#N/A,TRUE,"GENERAL";"TAB2",#N/A,TRUE,"GENERAL";"TAB3",#N/A,TRUE,"GENERAL";"TAB4",#N/A,TRUE,"GENERAL";"TAB5",#N/A,TRUE,"GENERAL"}</definedName>
    <definedName name="__g3" localSheetId="0" hidden="1">{"via1",#N/A,TRUE,"general";"via2",#N/A,TRUE,"general";"via3",#N/A,TRUE,"general"}</definedName>
    <definedName name="__g3" hidden="1">{"via1",#N/A,TRUE,"general";"via2",#N/A,TRUE,"general";"via3",#N/A,TRUE,"general"}</definedName>
    <definedName name="__g4" localSheetId="0" hidden="1">{"via1",#N/A,TRUE,"general";"via2",#N/A,TRUE,"general";"via3",#N/A,TRUE,"general"}</definedName>
    <definedName name="__g4" hidden="1">{"via1",#N/A,TRUE,"general";"via2",#N/A,TRUE,"general";"via3",#N/A,TRUE,"general"}</definedName>
    <definedName name="__g5" localSheetId="0" hidden="1">{"via1",#N/A,TRUE,"general";"via2",#N/A,TRUE,"general";"via3",#N/A,TRUE,"general"}</definedName>
    <definedName name="__g5" hidden="1">{"via1",#N/A,TRUE,"general";"via2",#N/A,TRUE,"general";"via3",#N/A,TRUE,"general"}</definedName>
    <definedName name="__g6" localSheetId="0" hidden="1">{"via1",#N/A,TRUE,"general";"via2",#N/A,TRUE,"general";"via3",#N/A,TRUE,"general"}</definedName>
    <definedName name="__g6" hidden="1">{"via1",#N/A,TRUE,"general";"via2",#N/A,TRUE,"general";"via3",#N/A,TRUE,"general"}</definedName>
    <definedName name="__g7" localSheetId="0" hidden="1">{"TAB1",#N/A,TRUE,"GENERAL";"TAB2",#N/A,TRUE,"GENERAL";"TAB3",#N/A,TRUE,"GENERAL";"TAB4",#N/A,TRUE,"GENERAL";"TAB5",#N/A,TRUE,"GENERAL"}</definedName>
    <definedName name="__g7" hidden="1">{"TAB1",#N/A,TRUE,"GENERAL";"TAB2",#N/A,TRUE,"GENERAL";"TAB3",#N/A,TRUE,"GENERAL";"TAB4",#N/A,TRUE,"GENERAL";"TAB5",#N/A,TRUE,"GENERAL"}</definedName>
    <definedName name="__GR1" localSheetId="0" hidden="1">{"TAB1",#N/A,TRUE,"GENERAL";"TAB2",#N/A,TRUE,"GENERAL";"TAB3",#N/A,TRUE,"GENERAL";"TAB4",#N/A,TRUE,"GENERAL";"TAB5",#N/A,TRUE,"GENERAL"}</definedName>
    <definedName name="__GR1" hidden="1">{"TAB1",#N/A,TRUE,"GENERAL";"TAB2",#N/A,TRUE,"GENERAL";"TAB3",#N/A,TRUE,"GENERAL";"TAB4",#N/A,TRUE,"GENERAL";"TAB5",#N/A,TRUE,"GENERAL"}</definedName>
    <definedName name="__gtr4" localSheetId="0" hidden="1">{"via1",#N/A,TRUE,"general";"via2",#N/A,TRUE,"general";"via3",#N/A,TRUE,"general"}</definedName>
    <definedName name="__gtr4" hidden="1">{"via1",#N/A,TRUE,"general";"via2",#N/A,TRUE,"general";"via3",#N/A,TRUE,"general"}</definedName>
    <definedName name="__h2" localSheetId="0" hidden="1">{"via1",#N/A,TRUE,"general";"via2",#N/A,TRUE,"general";"via3",#N/A,TRUE,"general"}</definedName>
    <definedName name="__h2" hidden="1">{"via1",#N/A,TRUE,"general";"via2",#N/A,TRUE,"general";"via3",#N/A,TRUE,"general"}</definedName>
    <definedName name="__h3" localSheetId="0" hidden="1">{"via1",#N/A,TRUE,"general";"via2",#N/A,TRUE,"general";"via3",#N/A,TRUE,"general"}</definedName>
    <definedName name="__h3" hidden="1">{"via1",#N/A,TRUE,"general";"via2",#N/A,TRUE,"general";"via3",#N/A,TRUE,"general"}</definedName>
    <definedName name="__h4" localSheetId="0" hidden="1">{"TAB1",#N/A,TRUE,"GENERAL";"TAB2",#N/A,TRUE,"GENERAL";"TAB3",#N/A,TRUE,"GENERAL";"TAB4",#N/A,TRUE,"GENERAL";"TAB5",#N/A,TRUE,"GENERAL"}</definedName>
    <definedName name="__h4" hidden="1">{"TAB1",#N/A,TRUE,"GENERAL";"TAB2",#N/A,TRUE,"GENERAL";"TAB3",#N/A,TRUE,"GENERAL";"TAB4",#N/A,TRUE,"GENERAL";"TAB5",#N/A,TRUE,"GENERAL"}</definedName>
    <definedName name="__h5" localSheetId="0" hidden="1">{"TAB1",#N/A,TRUE,"GENERAL";"TAB2",#N/A,TRUE,"GENERAL";"TAB3",#N/A,TRUE,"GENERAL";"TAB4",#N/A,TRUE,"GENERAL";"TAB5",#N/A,TRUE,"GENERAL"}</definedName>
    <definedName name="__h5" hidden="1">{"TAB1",#N/A,TRUE,"GENERAL";"TAB2",#N/A,TRUE,"GENERAL";"TAB3",#N/A,TRUE,"GENERAL";"TAB4",#N/A,TRUE,"GENERAL";"TAB5",#N/A,TRUE,"GENERAL"}</definedName>
    <definedName name="__h6" localSheetId="0" hidden="1">{"via1",#N/A,TRUE,"general";"via2",#N/A,TRUE,"general";"via3",#N/A,TRUE,"general"}</definedName>
    <definedName name="__h6" hidden="1">{"via1",#N/A,TRUE,"general";"via2",#N/A,TRUE,"general";"via3",#N/A,TRUE,"general"}</definedName>
    <definedName name="__h7" localSheetId="0" hidden="1">{"TAB1",#N/A,TRUE,"GENERAL";"TAB2",#N/A,TRUE,"GENERAL";"TAB3",#N/A,TRUE,"GENERAL";"TAB4",#N/A,TRUE,"GENERAL";"TAB5",#N/A,TRUE,"GENERAL"}</definedName>
    <definedName name="__h7" hidden="1">{"TAB1",#N/A,TRUE,"GENERAL";"TAB2",#N/A,TRUE,"GENERAL";"TAB3",#N/A,TRUE,"GENERAL";"TAB4",#N/A,TRUE,"GENERAL";"TAB5",#N/A,TRUE,"GENERAL"}</definedName>
    <definedName name="__h8" localSheetId="0" hidden="1">{"via1",#N/A,TRUE,"general";"via2",#N/A,TRUE,"general";"via3",#N/A,TRUE,"general"}</definedName>
    <definedName name="__h8" hidden="1">{"via1",#N/A,TRUE,"general";"via2",#N/A,TRUE,"general";"via3",#N/A,TRUE,"general"}</definedName>
    <definedName name="__hfh7" localSheetId="0" hidden="1">{"via1",#N/A,TRUE,"general";"via2",#N/A,TRUE,"general";"via3",#N/A,TRUE,"general"}</definedName>
    <definedName name="__hfh7" hidden="1">{"via1",#N/A,TRUE,"general";"via2",#N/A,TRUE,"general";"via3",#N/A,TRUE,"general"}</definedName>
    <definedName name="__i4" localSheetId="0" hidden="1">{"via1",#N/A,TRUE,"general";"via2",#N/A,TRUE,"general";"via3",#N/A,TRUE,"general"}</definedName>
    <definedName name="__i4" hidden="1">{"via1",#N/A,TRUE,"general";"via2",#N/A,TRUE,"general";"via3",#N/A,TRUE,"general"}</definedName>
    <definedName name="__i5" localSheetId="0" hidden="1">{"TAB1",#N/A,TRUE,"GENERAL";"TAB2",#N/A,TRUE,"GENERAL";"TAB3",#N/A,TRUE,"GENERAL";"TAB4",#N/A,TRUE,"GENERAL";"TAB5",#N/A,TRUE,"GENERAL"}</definedName>
    <definedName name="__i5" hidden="1">{"TAB1",#N/A,TRUE,"GENERAL";"TAB2",#N/A,TRUE,"GENERAL";"TAB3",#N/A,TRUE,"GENERAL";"TAB4",#N/A,TRUE,"GENERAL";"TAB5",#N/A,TRUE,"GENERAL"}</definedName>
    <definedName name="__i6" localSheetId="0" hidden="1">{"TAB1",#N/A,TRUE,"GENERAL";"TAB2",#N/A,TRUE,"GENERAL";"TAB3",#N/A,TRUE,"GENERAL";"TAB4",#N/A,TRUE,"GENERAL";"TAB5",#N/A,TRUE,"GENERAL"}</definedName>
    <definedName name="__i6" hidden="1">{"TAB1",#N/A,TRUE,"GENERAL";"TAB2",#N/A,TRUE,"GENERAL";"TAB3",#N/A,TRUE,"GENERAL";"TAB4",#N/A,TRUE,"GENERAL";"TAB5",#N/A,TRUE,"GENERAL"}</definedName>
    <definedName name="__i7" localSheetId="0" hidden="1">{"via1",#N/A,TRUE,"general";"via2",#N/A,TRUE,"general";"via3",#N/A,TRUE,"general"}</definedName>
    <definedName name="__i7" hidden="1">{"via1",#N/A,TRUE,"general";"via2",#N/A,TRUE,"general";"via3",#N/A,TRUE,"general"}</definedName>
    <definedName name="__i77" localSheetId="0" hidden="1">{"TAB1",#N/A,TRUE,"GENERAL";"TAB2",#N/A,TRUE,"GENERAL";"TAB3",#N/A,TRUE,"GENERAL";"TAB4",#N/A,TRUE,"GENERAL";"TAB5",#N/A,TRUE,"GENERAL"}</definedName>
    <definedName name="__i77" hidden="1">{"TAB1",#N/A,TRUE,"GENERAL";"TAB2",#N/A,TRUE,"GENERAL";"TAB3",#N/A,TRUE,"GENERAL";"TAB4",#N/A,TRUE,"GENERAL";"TAB5",#N/A,TRUE,"GENERAL"}</definedName>
    <definedName name="__i8" localSheetId="0" hidden="1">{"via1",#N/A,TRUE,"general";"via2",#N/A,TRUE,"general";"via3",#N/A,TRUE,"general"}</definedName>
    <definedName name="__i8" hidden="1">{"via1",#N/A,TRUE,"general";"via2",#N/A,TRUE,"general";"via3",#N/A,TRUE,"general"}</definedName>
    <definedName name="__i9" localSheetId="0" hidden="1">{"TAB1",#N/A,TRUE,"GENERAL";"TAB2",#N/A,TRUE,"GENERAL";"TAB3",#N/A,TRUE,"GENERAL";"TAB4",#N/A,TRUE,"GENERAL";"TAB5",#N/A,TRUE,"GENERAL"}</definedName>
    <definedName name="__i9" hidden="1">{"TAB1",#N/A,TRUE,"GENERAL";"TAB2",#N/A,TRUE,"GENERAL";"TAB3",#N/A,TRUE,"GENERAL";"TAB4",#N/A,TRUE,"GENERAL";"TAB5",#N/A,TRUE,"GENERAL"}</definedName>
    <definedName name="__k3" localSheetId="0" hidden="1">{"TAB1",#N/A,TRUE,"GENERAL";"TAB2",#N/A,TRUE,"GENERAL";"TAB3",#N/A,TRUE,"GENERAL";"TAB4",#N/A,TRUE,"GENERAL";"TAB5",#N/A,TRUE,"GENERAL"}</definedName>
    <definedName name="__k3" hidden="1">{"TAB1",#N/A,TRUE,"GENERAL";"TAB2",#N/A,TRUE,"GENERAL";"TAB3",#N/A,TRUE,"GENERAL";"TAB4",#N/A,TRUE,"GENERAL";"TAB5",#N/A,TRUE,"GENERAL"}</definedName>
    <definedName name="__k4" localSheetId="0" hidden="1">{"via1",#N/A,TRUE,"general";"via2",#N/A,TRUE,"general";"via3",#N/A,TRUE,"general"}</definedName>
    <definedName name="__k4" hidden="1">{"via1",#N/A,TRUE,"general";"via2",#N/A,TRUE,"general";"via3",#N/A,TRUE,"general"}</definedName>
    <definedName name="__k5" localSheetId="0" hidden="1">{"via1",#N/A,TRUE,"general";"via2",#N/A,TRUE,"general";"via3",#N/A,TRUE,"general"}</definedName>
    <definedName name="__k5" hidden="1">{"via1",#N/A,TRUE,"general";"via2",#N/A,TRUE,"general";"via3",#N/A,TRUE,"general"}</definedName>
    <definedName name="__k6" localSheetId="0" hidden="1">{"TAB1",#N/A,TRUE,"GENERAL";"TAB2",#N/A,TRUE,"GENERAL";"TAB3",#N/A,TRUE,"GENERAL";"TAB4",#N/A,TRUE,"GENERAL";"TAB5",#N/A,TRUE,"GENERAL"}</definedName>
    <definedName name="__k6" hidden="1">{"TAB1",#N/A,TRUE,"GENERAL";"TAB2",#N/A,TRUE,"GENERAL";"TAB3",#N/A,TRUE,"GENERAL";"TAB4",#N/A,TRUE,"GENERAL";"TAB5",#N/A,TRUE,"GENERAL"}</definedName>
    <definedName name="__k7" localSheetId="0" hidden="1">{"via1",#N/A,TRUE,"general";"via2",#N/A,TRUE,"general";"via3",#N/A,TRUE,"general"}</definedName>
    <definedName name="__k7" hidden="1">{"via1",#N/A,TRUE,"general";"via2",#N/A,TRUE,"general";"via3",#N/A,TRUE,"general"}</definedName>
    <definedName name="__k8" localSheetId="0" hidden="1">{"via1",#N/A,TRUE,"general";"via2",#N/A,TRUE,"general";"via3",#N/A,TRUE,"general"}</definedName>
    <definedName name="__k8" hidden="1">{"via1",#N/A,TRUE,"general";"via2",#N/A,TRUE,"general";"via3",#N/A,TRUE,"general"}</definedName>
    <definedName name="__k9" localSheetId="0" hidden="1">{"TAB1",#N/A,TRUE,"GENERAL";"TAB2",#N/A,TRUE,"GENERAL";"TAB3",#N/A,TRUE,"GENERAL";"TAB4",#N/A,TRUE,"GENERAL";"TAB5",#N/A,TRUE,"GENERAL"}</definedName>
    <definedName name="__k9" hidden="1">{"TAB1",#N/A,TRUE,"GENERAL";"TAB2",#N/A,TRUE,"GENERAL";"TAB3",#N/A,TRUE,"GENERAL";"TAB4",#N/A,TRUE,"GENERAL";"TAB5",#N/A,TRUE,"GENERAL"}</definedName>
    <definedName name="__key2" localSheetId="0" hidden="1">#REF!</definedName>
    <definedName name="__key2" localSheetId="2" hidden="1">#REF!</definedName>
    <definedName name="__key2" hidden="1">#REF!</definedName>
    <definedName name="__key21" localSheetId="0" hidden="1">#REF!</definedName>
    <definedName name="__key21" localSheetId="2" hidden="1">#REF!</definedName>
    <definedName name="__key21" hidden="1">#REF!</definedName>
    <definedName name="__key3" localSheetId="0" hidden="1">#REF!</definedName>
    <definedName name="__key3" localSheetId="2" hidden="1">#REF!</definedName>
    <definedName name="__key3" hidden="1">#REF!</definedName>
    <definedName name="__key31" localSheetId="0" hidden="1">#REF!</definedName>
    <definedName name="__key31" localSheetId="2" hidden="1">#REF!</definedName>
    <definedName name="__key31" hidden="1">#REF!</definedName>
    <definedName name="__kjk6" localSheetId="0" hidden="1">{"TAB1",#N/A,TRUE,"GENERAL";"TAB2",#N/A,TRUE,"GENERAL";"TAB3",#N/A,TRUE,"GENERAL";"TAB4",#N/A,TRUE,"GENERAL";"TAB5",#N/A,TRUE,"GENERAL"}</definedName>
    <definedName name="__kjk6" hidden="1">{"TAB1",#N/A,TRUE,"GENERAL";"TAB2",#N/A,TRUE,"GENERAL";"TAB3",#N/A,TRUE,"GENERAL";"TAB4",#N/A,TRUE,"GENERAL";"TAB5",#N/A,TRUE,"GENERAL"}</definedName>
    <definedName name="__m3" localSheetId="0" hidden="1">{"via1",#N/A,TRUE,"general";"via2",#N/A,TRUE,"general";"via3",#N/A,TRUE,"general"}</definedName>
    <definedName name="__m3" hidden="1">{"via1",#N/A,TRUE,"general";"via2",#N/A,TRUE,"general";"via3",#N/A,TRUE,"general"}</definedName>
    <definedName name="__m4" localSheetId="0" hidden="1">{"TAB1",#N/A,TRUE,"GENERAL";"TAB2",#N/A,TRUE,"GENERAL";"TAB3",#N/A,TRUE,"GENERAL";"TAB4",#N/A,TRUE,"GENERAL";"TAB5",#N/A,TRUE,"GENERAL"}</definedName>
    <definedName name="__m4" hidden="1">{"TAB1",#N/A,TRUE,"GENERAL";"TAB2",#N/A,TRUE,"GENERAL";"TAB3",#N/A,TRUE,"GENERAL";"TAB4",#N/A,TRUE,"GENERAL";"TAB5",#N/A,TRUE,"GENERAL"}</definedName>
    <definedName name="__m5" localSheetId="0" hidden="1">{"via1",#N/A,TRUE,"general";"via2",#N/A,TRUE,"general";"via3",#N/A,TRUE,"general"}</definedName>
    <definedName name="__m5" hidden="1">{"via1",#N/A,TRUE,"general";"via2",#N/A,TRUE,"general";"via3",#N/A,TRUE,"general"}</definedName>
    <definedName name="__m6" localSheetId="0" hidden="1">{"TAB1",#N/A,TRUE,"GENERAL";"TAB2",#N/A,TRUE,"GENERAL";"TAB3",#N/A,TRUE,"GENERAL";"TAB4",#N/A,TRUE,"GENERAL";"TAB5",#N/A,TRUE,"GENERAL"}</definedName>
    <definedName name="__m6" hidden="1">{"TAB1",#N/A,TRUE,"GENERAL";"TAB2",#N/A,TRUE,"GENERAL";"TAB3",#N/A,TRUE,"GENERAL";"TAB4",#N/A,TRUE,"GENERAL";"TAB5",#N/A,TRUE,"GENERAL"}</definedName>
    <definedName name="__m7" localSheetId="0" hidden="1">{"TAB1",#N/A,TRUE,"GENERAL";"TAB2",#N/A,TRUE,"GENERAL";"TAB3",#N/A,TRUE,"GENERAL";"TAB4",#N/A,TRUE,"GENERAL";"TAB5",#N/A,TRUE,"GENERAL"}</definedName>
    <definedName name="__m7" hidden="1">{"TAB1",#N/A,TRUE,"GENERAL";"TAB2",#N/A,TRUE,"GENERAL";"TAB3",#N/A,TRUE,"GENERAL";"TAB4",#N/A,TRUE,"GENERAL";"TAB5",#N/A,TRUE,"GENERAL"}</definedName>
    <definedName name="__m8" localSheetId="0" hidden="1">{"via1",#N/A,TRUE,"general";"via2",#N/A,TRUE,"general";"via3",#N/A,TRUE,"general"}</definedName>
    <definedName name="__m8" hidden="1">{"via1",#N/A,TRUE,"general";"via2",#N/A,TRUE,"general";"via3",#N/A,TRUE,"general"}</definedName>
    <definedName name="__m9" localSheetId="0" hidden="1">{"via1",#N/A,TRUE,"general";"via2",#N/A,TRUE,"general";"via3",#N/A,TRUE,"general"}</definedName>
    <definedName name="__m9" hidden="1">{"via1",#N/A,TRUE,"general";"via2",#N/A,TRUE,"general";"via3",#N/A,TRUE,"general"}</definedName>
    <definedName name="__MAT112" localSheetId="0">#REF!</definedName>
    <definedName name="__MAT112" localSheetId="2">#REF!</definedName>
    <definedName name="__MAT112">#REF!</definedName>
    <definedName name="__MAT121" localSheetId="0">#REF!</definedName>
    <definedName name="__MAT121" localSheetId="2">#REF!</definedName>
    <definedName name="__MAT121">#REF!</definedName>
    <definedName name="__MAT177" localSheetId="0">#REF!</definedName>
    <definedName name="__MAT177" localSheetId="2">#REF!</definedName>
    <definedName name="__MAT177">#REF!</definedName>
    <definedName name="__MAT180" localSheetId="0">#REF!</definedName>
    <definedName name="__MAT180" localSheetId="2">#REF!</definedName>
    <definedName name="__MAT180">#REF!</definedName>
    <definedName name="__mun2" localSheetId="0">#REF!</definedName>
    <definedName name="__mun2" localSheetId="2">#REF!</definedName>
    <definedName name="__mun2">#REF!</definedName>
    <definedName name="__n3" localSheetId="0" hidden="1">{"TAB1",#N/A,TRUE,"GENERAL";"TAB2",#N/A,TRUE,"GENERAL";"TAB3",#N/A,TRUE,"GENERAL";"TAB4",#N/A,TRUE,"GENERAL";"TAB5",#N/A,TRUE,"GENERAL"}</definedName>
    <definedName name="__n3" hidden="1">{"TAB1",#N/A,TRUE,"GENERAL";"TAB2",#N/A,TRUE,"GENERAL";"TAB3",#N/A,TRUE,"GENERAL";"TAB4",#N/A,TRUE,"GENERAL";"TAB5",#N/A,TRUE,"GENERAL"}</definedName>
    <definedName name="__n4" localSheetId="0" hidden="1">{"via1",#N/A,TRUE,"general";"via2",#N/A,TRUE,"general";"via3",#N/A,TRUE,"general"}</definedName>
    <definedName name="__n4" hidden="1">{"via1",#N/A,TRUE,"general";"via2",#N/A,TRUE,"general";"via3",#N/A,TRUE,"general"}</definedName>
    <definedName name="__n5" localSheetId="0" hidden="1">{"TAB1",#N/A,TRUE,"GENERAL";"TAB2",#N/A,TRUE,"GENERAL";"TAB3",#N/A,TRUE,"GENERAL";"TAB4",#N/A,TRUE,"GENERAL";"TAB5",#N/A,TRUE,"GENERAL"}</definedName>
    <definedName name="__n5" hidden="1">{"TAB1",#N/A,TRUE,"GENERAL";"TAB2",#N/A,TRUE,"GENERAL";"TAB3",#N/A,TRUE,"GENERAL";"TAB4",#N/A,TRUE,"GENERAL";"TAB5",#N/A,TRUE,"GENERAL"}</definedName>
    <definedName name="__num10" localSheetId="0">#REF!</definedName>
    <definedName name="__num10" localSheetId="2">#REF!</definedName>
    <definedName name="__num10">#REF!</definedName>
    <definedName name="__num2" localSheetId="0">#REF!</definedName>
    <definedName name="__num2" localSheetId="2">#REF!</definedName>
    <definedName name="__num2">#REF!</definedName>
    <definedName name="__num3" localSheetId="0">#REF!</definedName>
    <definedName name="__num3" localSheetId="2">#REF!</definedName>
    <definedName name="__num3">#REF!</definedName>
    <definedName name="__num4" localSheetId="0">#REF!</definedName>
    <definedName name="__num4" localSheetId="2">#REF!</definedName>
    <definedName name="__num4">#REF!</definedName>
    <definedName name="__num5" localSheetId="0">#REF!</definedName>
    <definedName name="__num5" localSheetId="2">#REF!</definedName>
    <definedName name="__num5">#REF!</definedName>
    <definedName name="__num6" localSheetId="0">#REF!</definedName>
    <definedName name="__num6" localSheetId="2">#REF!</definedName>
    <definedName name="__num6">#REF!</definedName>
    <definedName name="__num7" localSheetId="0">#REF!</definedName>
    <definedName name="__num7" localSheetId="2">#REF!</definedName>
    <definedName name="__num7">#REF!</definedName>
    <definedName name="__num8" localSheetId="0">#REF!</definedName>
    <definedName name="__num8" localSheetId="2">#REF!</definedName>
    <definedName name="__num8">#REF!</definedName>
    <definedName name="__num9" localSheetId="0">#REF!</definedName>
    <definedName name="__num9" localSheetId="2">#REF!</definedName>
    <definedName name="__num9">#REF!</definedName>
    <definedName name="__nyn7" localSheetId="0" hidden="1">{"via1",#N/A,TRUE,"general";"via2",#N/A,TRUE,"general";"via3",#N/A,TRUE,"general"}</definedName>
    <definedName name="__nyn7" hidden="1">{"via1",#N/A,TRUE,"general";"via2",#N/A,TRUE,"general";"via3",#N/A,TRUE,"general"}</definedName>
    <definedName name="__o4" localSheetId="0" hidden="1">{"via1",#N/A,TRUE,"general";"via2",#N/A,TRUE,"general";"via3",#N/A,TRUE,"general"}</definedName>
    <definedName name="__o4" hidden="1">{"via1",#N/A,TRUE,"general";"via2",#N/A,TRUE,"general";"via3",#N/A,TRUE,"general"}</definedName>
    <definedName name="__o5" localSheetId="0" hidden="1">{"TAB1",#N/A,TRUE,"GENERAL";"TAB2",#N/A,TRUE,"GENERAL";"TAB3",#N/A,TRUE,"GENERAL";"TAB4",#N/A,TRUE,"GENERAL";"TAB5",#N/A,TRUE,"GENERAL"}</definedName>
    <definedName name="__o5" hidden="1">{"TAB1",#N/A,TRUE,"GENERAL";"TAB2",#N/A,TRUE,"GENERAL";"TAB3",#N/A,TRUE,"GENERAL";"TAB4",#N/A,TRUE,"GENERAL";"TAB5",#N/A,TRUE,"GENERAL"}</definedName>
    <definedName name="__o6" localSheetId="0" hidden="1">{"TAB1",#N/A,TRUE,"GENERAL";"TAB2",#N/A,TRUE,"GENERAL";"TAB3",#N/A,TRUE,"GENERAL";"TAB4",#N/A,TRUE,"GENERAL";"TAB5",#N/A,TRUE,"GENERAL"}</definedName>
    <definedName name="__o6" hidden="1">{"TAB1",#N/A,TRUE,"GENERAL";"TAB2",#N/A,TRUE,"GENERAL";"TAB3",#N/A,TRUE,"GENERAL";"TAB4",#N/A,TRUE,"GENERAL";"TAB5",#N/A,TRUE,"GENERAL"}</definedName>
    <definedName name="__o7" localSheetId="0" hidden="1">{"TAB1",#N/A,TRUE,"GENERAL";"TAB2",#N/A,TRUE,"GENERAL";"TAB3",#N/A,TRUE,"GENERAL";"TAB4",#N/A,TRUE,"GENERAL";"TAB5",#N/A,TRUE,"GENERAL"}</definedName>
    <definedName name="__o7" hidden="1">{"TAB1",#N/A,TRUE,"GENERAL";"TAB2",#N/A,TRUE,"GENERAL";"TAB3",#N/A,TRUE,"GENERAL";"TAB4",#N/A,TRUE,"GENERAL";"TAB5",#N/A,TRUE,"GENERAL"}</definedName>
    <definedName name="__o8" localSheetId="0" hidden="1">{"via1",#N/A,TRUE,"general";"via2",#N/A,TRUE,"general";"via3",#N/A,TRUE,"general"}</definedName>
    <definedName name="__o8" hidden="1">{"via1",#N/A,TRUE,"general";"via2",#N/A,TRUE,"general";"via3",#N/A,TRUE,"general"}</definedName>
    <definedName name="__o9" localSheetId="0" hidden="1">{"TAB1",#N/A,TRUE,"GENERAL";"TAB2",#N/A,TRUE,"GENERAL";"TAB3",#N/A,TRUE,"GENERAL";"TAB4",#N/A,TRUE,"GENERAL";"TAB5",#N/A,TRUE,"GENERAL"}</definedName>
    <definedName name="__o9" hidden="1">{"TAB1",#N/A,TRUE,"GENERAL";"TAB2",#N/A,TRUE,"GENERAL";"TAB3",#N/A,TRUE,"GENERAL";"TAB4",#N/A,TRUE,"GENERAL";"TAB5",#N/A,TRUE,"GENERAL"}</definedName>
    <definedName name="__OPC1" localSheetId="0">#REF!</definedName>
    <definedName name="__OPC1" localSheetId="2">#REF!</definedName>
    <definedName name="__OPC1">#REF!</definedName>
    <definedName name="__ORO10" localSheetId="0">#REF!</definedName>
    <definedName name="__ORO10" localSheetId="2">#REF!</definedName>
    <definedName name="__ORO10">#REF!</definedName>
    <definedName name="__ORO11" localSheetId="0">#REF!</definedName>
    <definedName name="__ORO11" localSheetId="2">#REF!</definedName>
    <definedName name="__ORO11">#REF!</definedName>
    <definedName name="__ORO12" localSheetId="0">#REF!</definedName>
    <definedName name="__ORO12" localSheetId="2">#REF!</definedName>
    <definedName name="__ORO12">#REF!</definedName>
    <definedName name="__ORO13" localSheetId="0">#REF!</definedName>
    <definedName name="__ORO13" localSheetId="2">#REF!</definedName>
    <definedName name="__ORO13">#REF!</definedName>
    <definedName name="__ORO14" localSheetId="0">#REF!</definedName>
    <definedName name="__ORO14" localSheetId="2">#REF!</definedName>
    <definedName name="__ORO14">#REF!</definedName>
    <definedName name="__ORO15" localSheetId="0">#REF!</definedName>
    <definedName name="__ORO15" localSheetId="2">#REF!</definedName>
    <definedName name="__ORO15">#REF!</definedName>
    <definedName name="__ORO16" localSheetId="0">#REF!</definedName>
    <definedName name="__ORO16" localSheetId="2">#REF!</definedName>
    <definedName name="__ORO16">#REF!</definedName>
    <definedName name="__ORO17" localSheetId="0">#REF!</definedName>
    <definedName name="__ORO17" localSheetId="2">#REF!</definedName>
    <definedName name="__ORO17">#REF!</definedName>
    <definedName name="__ORO18" localSheetId="0">#REF!</definedName>
    <definedName name="__ORO18" localSheetId="2">#REF!</definedName>
    <definedName name="__ORO18">#REF!</definedName>
    <definedName name="__ORO19" localSheetId="0">#REF!</definedName>
    <definedName name="__ORO19" localSheetId="2">#REF!</definedName>
    <definedName name="__ORO19">#REF!</definedName>
    <definedName name="__p6" localSheetId="0" hidden="1">{"via1",#N/A,TRUE,"general";"via2",#N/A,TRUE,"general";"via3",#N/A,TRUE,"general"}</definedName>
    <definedName name="__p6" hidden="1">{"via1",#N/A,TRUE,"general";"via2",#N/A,TRUE,"general";"via3",#N/A,TRUE,"general"}</definedName>
    <definedName name="__p7" localSheetId="0" hidden="1">{"via1",#N/A,TRUE,"general";"via2",#N/A,TRUE,"general";"via3",#N/A,TRUE,"general"}</definedName>
    <definedName name="__p7" hidden="1">{"via1",#N/A,TRUE,"general";"via2",#N/A,TRUE,"general";"via3",#N/A,TRUE,"general"}</definedName>
    <definedName name="__p8" localSheetId="0" hidden="1">{"TAB1",#N/A,TRUE,"GENERAL";"TAB2",#N/A,TRUE,"GENERAL";"TAB3",#N/A,TRUE,"GENERAL";"TAB4",#N/A,TRUE,"GENERAL";"TAB5",#N/A,TRUE,"GENERAL"}</definedName>
    <definedName name="__p8" hidden="1">{"TAB1",#N/A,TRUE,"GENERAL";"TAB2",#N/A,TRUE,"GENERAL";"TAB3",#N/A,TRUE,"GENERAL";"TAB4",#N/A,TRUE,"GENERAL";"TAB5",#N/A,TRUE,"GENERAL"}</definedName>
    <definedName name="__PMT5671" localSheetId="0">#REF!</definedName>
    <definedName name="__PMT5671" localSheetId="2">#REF!</definedName>
    <definedName name="__PMT5671">#REF!</definedName>
    <definedName name="__PMT5805" localSheetId="0">#REF!</definedName>
    <definedName name="__PMT5805" localSheetId="2">#REF!</definedName>
    <definedName name="__PMT5805">#REF!</definedName>
    <definedName name="__PMT5806" localSheetId="0">#REF!</definedName>
    <definedName name="__PMT5806" localSheetId="2">#REF!</definedName>
    <definedName name="__PMT5806">#REF!</definedName>
    <definedName name="__PMT5815" localSheetId="0">#REF!</definedName>
    <definedName name="__PMT5815" localSheetId="2">#REF!</definedName>
    <definedName name="__PMT5815">#REF!</definedName>
    <definedName name="__PMT5820" localSheetId="0">#REF!</definedName>
    <definedName name="__PMT5820" localSheetId="2">#REF!</definedName>
    <definedName name="__PMT5820">#REF!</definedName>
    <definedName name="__r" localSheetId="0" hidden="1">{"TAB1",#N/A,TRUE,"GENERAL";"TAB2",#N/A,TRUE,"GENERAL";"TAB3",#N/A,TRUE,"GENERAL";"TAB4",#N/A,TRUE,"GENERAL";"TAB5",#N/A,TRUE,"GENERAL"}</definedName>
    <definedName name="__r" hidden="1">{"TAB1",#N/A,TRUE,"GENERAL";"TAB2",#N/A,TRUE,"GENERAL";"TAB3",#N/A,TRUE,"GENERAL";"TAB4",#N/A,TRUE,"GENERAL";"TAB5",#N/A,TRUE,"GENERAL"}</definedName>
    <definedName name="__r4r" localSheetId="0" hidden="1">{"via1",#N/A,TRUE,"general";"via2",#N/A,TRUE,"general";"via3",#N/A,TRUE,"general"}</definedName>
    <definedName name="__r4r" hidden="1">{"via1",#N/A,TRUE,"general";"via2",#N/A,TRUE,"general";"via3",#N/A,TRUE,"general"}</definedName>
    <definedName name="__ref4" localSheetId="0">#REF!</definedName>
    <definedName name="__ref4" localSheetId="2">#REF!</definedName>
    <definedName name="__ref4">#REF!</definedName>
    <definedName name="__rtu6" localSheetId="0" hidden="1">{"via1",#N/A,TRUE,"general";"via2",#N/A,TRUE,"general";"via3",#N/A,TRUE,"general"}</definedName>
    <definedName name="__rtu6" hidden="1">{"via1",#N/A,TRUE,"general";"via2",#N/A,TRUE,"general";"via3",#N/A,TRUE,"general"}</definedName>
    <definedName name="__s1" localSheetId="0" hidden="1">{"via1",#N/A,TRUE,"general";"via2",#N/A,TRUE,"general";"via3",#N/A,TRUE,"general"}</definedName>
    <definedName name="__s1" hidden="1">{"via1",#N/A,TRUE,"general";"via2",#N/A,TRUE,"general";"via3",#N/A,TRUE,"general"}</definedName>
    <definedName name="__s2" localSheetId="0" hidden="1">{"TAB1",#N/A,TRUE,"GENERAL";"TAB2",#N/A,TRUE,"GENERAL";"TAB3",#N/A,TRUE,"GENERAL";"TAB4",#N/A,TRUE,"GENERAL";"TAB5",#N/A,TRUE,"GENERAL"}</definedName>
    <definedName name="__s2" hidden="1">{"TAB1",#N/A,TRUE,"GENERAL";"TAB2",#N/A,TRUE,"GENERAL";"TAB3",#N/A,TRUE,"GENERAL";"TAB4",#N/A,TRUE,"GENERAL";"TAB5",#N/A,TRUE,"GENERAL"}</definedName>
    <definedName name="__s3" localSheetId="0" hidden="1">{"TAB1",#N/A,TRUE,"GENERAL";"TAB2",#N/A,TRUE,"GENERAL";"TAB3",#N/A,TRUE,"GENERAL";"TAB4",#N/A,TRUE,"GENERAL";"TAB5",#N/A,TRUE,"GENERAL"}</definedName>
    <definedName name="__s3" hidden="1">{"TAB1",#N/A,TRUE,"GENERAL";"TAB2",#N/A,TRUE,"GENERAL";"TAB3",#N/A,TRUE,"GENERAL";"TAB4",#N/A,TRUE,"GENERAL";"TAB5",#N/A,TRUE,"GENERAL"}</definedName>
    <definedName name="__s4" localSheetId="0" hidden="1">{"via1",#N/A,TRUE,"general";"via2",#N/A,TRUE,"general";"via3",#N/A,TRUE,"general"}</definedName>
    <definedName name="__s4" hidden="1">{"via1",#N/A,TRUE,"general";"via2",#N/A,TRUE,"general";"via3",#N/A,TRUE,"general"}</definedName>
    <definedName name="__s5" localSheetId="0" hidden="1">{"via1",#N/A,TRUE,"general";"via2",#N/A,TRUE,"general";"via3",#N/A,TRUE,"general"}</definedName>
    <definedName name="__s5" hidden="1">{"via1",#N/A,TRUE,"general";"via2",#N/A,TRUE,"general";"via3",#N/A,TRUE,"general"}</definedName>
    <definedName name="__s6" localSheetId="0" hidden="1">{"TAB1",#N/A,TRUE,"GENERAL";"TAB2",#N/A,TRUE,"GENERAL";"TAB3",#N/A,TRUE,"GENERAL";"TAB4",#N/A,TRUE,"GENERAL";"TAB5",#N/A,TRUE,"GENERAL"}</definedName>
    <definedName name="__s6" hidden="1">{"TAB1",#N/A,TRUE,"GENERAL";"TAB2",#N/A,TRUE,"GENERAL";"TAB3",#N/A,TRUE,"GENERAL";"TAB4",#N/A,TRUE,"GENERAL";"TAB5",#N/A,TRUE,"GENERAL"}</definedName>
    <definedName name="__s7" localSheetId="0" hidden="1">{"via1",#N/A,TRUE,"general";"via2",#N/A,TRUE,"general";"via3",#N/A,TRUE,"general"}</definedName>
    <definedName name="__s7" hidden="1">{"via1",#N/A,TRUE,"general";"via2",#N/A,TRUE,"general";"via3",#N/A,TRUE,"general"}</definedName>
    <definedName name="__t3" localSheetId="0" hidden="1">{"TAB1",#N/A,TRUE,"GENERAL";"TAB2",#N/A,TRUE,"GENERAL";"TAB3",#N/A,TRUE,"GENERAL";"TAB4",#N/A,TRUE,"GENERAL";"TAB5",#N/A,TRUE,"GENERAL"}</definedName>
    <definedName name="__t3" hidden="1">{"TAB1",#N/A,TRUE,"GENERAL";"TAB2",#N/A,TRUE,"GENERAL";"TAB3",#N/A,TRUE,"GENERAL";"TAB4",#N/A,TRUE,"GENERAL";"TAB5",#N/A,TRUE,"GENERAL"}</definedName>
    <definedName name="__t4" localSheetId="0" hidden="1">{"via1",#N/A,TRUE,"general";"via2",#N/A,TRUE,"general";"via3",#N/A,TRUE,"general"}</definedName>
    <definedName name="__t4" hidden="1">{"via1",#N/A,TRUE,"general";"via2",#N/A,TRUE,"general";"via3",#N/A,TRUE,"general"}</definedName>
    <definedName name="__t5" localSheetId="0" hidden="1">{"TAB1",#N/A,TRUE,"GENERAL";"TAB2",#N/A,TRUE,"GENERAL";"TAB3",#N/A,TRUE,"GENERAL";"TAB4",#N/A,TRUE,"GENERAL";"TAB5",#N/A,TRUE,"GENERAL"}</definedName>
    <definedName name="__t5" hidden="1">{"TAB1",#N/A,TRUE,"GENERAL";"TAB2",#N/A,TRUE,"GENERAL";"TAB3",#N/A,TRUE,"GENERAL";"TAB4",#N/A,TRUE,"GENERAL";"TAB5",#N/A,TRUE,"GENERAL"}</definedName>
    <definedName name="__t6" localSheetId="0" hidden="1">{"via1",#N/A,TRUE,"general";"via2",#N/A,TRUE,"general";"via3",#N/A,TRUE,"general"}</definedName>
    <definedName name="__t6" hidden="1">{"via1",#N/A,TRUE,"general";"via2",#N/A,TRUE,"general";"via3",#N/A,TRUE,"general"}</definedName>
    <definedName name="__t66" localSheetId="0" hidden="1">{"TAB1",#N/A,TRUE,"GENERAL";"TAB2",#N/A,TRUE,"GENERAL";"TAB3",#N/A,TRUE,"GENERAL";"TAB4",#N/A,TRUE,"GENERAL";"TAB5",#N/A,TRUE,"GENERAL"}</definedName>
    <definedName name="__t66" hidden="1">{"TAB1",#N/A,TRUE,"GENERAL";"TAB2",#N/A,TRUE,"GENERAL";"TAB3",#N/A,TRUE,"GENERAL";"TAB4",#N/A,TRUE,"GENERAL";"TAB5",#N/A,TRUE,"GENERAL"}</definedName>
    <definedName name="__t7" localSheetId="0" hidden="1">{"via1",#N/A,TRUE,"general";"via2",#N/A,TRUE,"general";"via3",#N/A,TRUE,"general"}</definedName>
    <definedName name="__t7" hidden="1">{"via1",#N/A,TRUE,"general";"via2",#N/A,TRUE,"general";"via3",#N/A,TRUE,"general"}</definedName>
    <definedName name="__t77" localSheetId="0" hidden="1">{"TAB1",#N/A,TRUE,"GENERAL";"TAB2",#N/A,TRUE,"GENERAL";"TAB3",#N/A,TRUE,"GENERAL";"TAB4",#N/A,TRUE,"GENERAL";"TAB5",#N/A,TRUE,"GENERAL"}</definedName>
    <definedName name="__t77" hidden="1">{"TAB1",#N/A,TRUE,"GENERAL";"TAB2",#N/A,TRUE,"GENERAL";"TAB3",#N/A,TRUE,"GENERAL";"TAB4",#N/A,TRUE,"GENERAL";"TAB5",#N/A,TRUE,"GENERAL"}</definedName>
    <definedName name="__t8" localSheetId="0" hidden="1">{"TAB1",#N/A,TRUE,"GENERAL";"TAB2",#N/A,TRUE,"GENERAL";"TAB3",#N/A,TRUE,"GENERAL";"TAB4",#N/A,TRUE,"GENERAL";"TAB5",#N/A,TRUE,"GENERAL"}</definedName>
    <definedName name="__t8" hidden="1">{"TAB1",#N/A,TRUE,"GENERAL";"TAB2",#N/A,TRUE,"GENERAL";"TAB3",#N/A,TRUE,"GENERAL";"TAB4",#N/A,TRUE,"GENERAL";"TAB5",#N/A,TRUE,"GENERAL"}</definedName>
    <definedName name="__t88" localSheetId="0" hidden="1">{"via1",#N/A,TRUE,"general";"via2",#N/A,TRUE,"general";"via3",#N/A,TRUE,"general"}</definedName>
    <definedName name="__t88" hidden="1">{"via1",#N/A,TRUE,"general";"via2",#N/A,TRUE,"general";"via3",#N/A,TRUE,"general"}</definedName>
    <definedName name="__t9" localSheetId="0" hidden="1">{"TAB1",#N/A,TRUE,"GENERAL";"TAB2",#N/A,TRUE,"GENERAL";"TAB3",#N/A,TRUE,"GENERAL";"TAB4",#N/A,TRUE,"GENERAL";"TAB5",#N/A,TRUE,"GENERAL"}</definedName>
    <definedName name="__t9" hidden="1">{"TAB1",#N/A,TRUE,"GENERAL";"TAB2",#N/A,TRUE,"GENERAL";"TAB3",#N/A,TRUE,"GENERAL";"TAB4",#N/A,TRUE,"GENERAL";"TAB5",#N/A,TRUE,"GENERAL"}</definedName>
    <definedName name="__t99" localSheetId="0" hidden="1">{"via1",#N/A,TRUE,"general";"via2",#N/A,TRUE,"general";"via3",#N/A,TRUE,"general"}</definedName>
    <definedName name="__t99" hidden="1">{"via1",#N/A,TRUE,"general";"via2",#N/A,TRUE,"general";"via3",#N/A,TRUE,"general"}</definedName>
    <definedName name="__tab1" localSheetId="0">#REF!</definedName>
    <definedName name="__tab1" localSheetId="2">#REF!</definedName>
    <definedName name="__tab1">#REF!</definedName>
    <definedName name="__tab2" localSheetId="0">#REF!</definedName>
    <definedName name="__tab2" localSheetId="2">#REF!</definedName>
    <definedName name="__tab2">#REF!</definedName>
    <definedName name="__tab3" localSheetId="0">#REF!</definedName>
    <definedName name="__tab3" localSheetId="2">#REF!</definedName>
    <definedName name="__tab3">#REF!</definedName>
    <definedName name="__TAB4" localSheetId="0">#REF!</definedName>
    <definedName name="__TAB4" localSheetId="2">#REF!</definedName>
    <definedName name="__TAB4">#REF!</definedName>
    <definedName name="__TD02" localSheetId="0">#REF!</definedName>
    <definedName name="__TD02" localSheetId="2">#REF!</definedName>
    <definedName name="__TD02">#REF!</definedName>
    <definedName name="__TD02_1">#NAME?</definedName>
    <definedName name="__TD02_2">#NAME?</definedName>
    <definedName name="__TD02_4">#NAME?</definedName>
    <definedName name="__TD02_6">#NAME?</definedName>
    <definedName name="__TD02_7">#NAME?</definedName>
    <definedName name="__TD02_8">#NAME?</definedName>
    <definedName name="__TEE10" localSheetId="0">#REF!</definedName>
    <definedName name="__TEE10" localSheetId="2">#REF!</definedName>
    <definedName name="__TEE10">#REF!</definedName>
    <definedName name="__TEE6" localSheetId="0">#REF!</definedName>
    <definedName name="__TEE6" localSheetId="2">#REF!</definedName>
    <definedName name="__TEE6">#REF!</definedName>
    <definedName name="__TUB10" localSheetId="0">#REF!</definedName>
    <definedName name="__TUB10" localSheetId="2">#REF!</definedName>
    <definedName name="__TUB10">#REF!</definedName>
    <definedName name="__TUB12" localSheetId="0">#REF!</definedName>
    <definedName name="__TUB12" localSheetId="2">#REF!</definedName>
    <definedName name="__TUB12">#REF!</definedName>
    <definedName name="__TUB3" localSheetId="0">#REF!</definedName>
    <definedName name="__TUB3" localSheetId="2">#REF!</definedName>
    <definedName name="__TUB3">#REF!</definedName>
    <definedName name="__TUB6" localSheetId="0">#REF!</definedName>
    <definedName name="__TUB6" localSheetId="2">#REF!</definedName>
    <definedName name="__TUB6">#REF!</definedName>
    <definedName name="__TUB8" localSheetId="0">#REF!</definedName>
    <definedName name="__TUB8" localSheetId="2">#REF!</definedName>
    <definedName name="__TUB8">#REF!</definedName>
    <definedName name="__u4" localSheetId="0" hidden="1">{"TAB1",#N/A,TRUE,"GENERAL";"TAB2",#N/A,TRUE,"GENERAL";"TAB3",#N/A,TRUE,"GENERAL";"TAB4",#N/A,TRUE,"GENERAL";"TAB5",#N/A,TRUE,"GENERAL"}</definedName>
    <definedName name="__u4" hidden="1">{"TAB1",#N/A,TRUE,"GENERAL";"TAB2",#N/A,TRUE,"GENERAL";"TAB3",#N/A,TRUE,"GENERAL";"TAB4",#N/A,TRUE,"GENERAL";"TAB5",#N/A,TRUE,"GENERAL"}</definedName>
    <definedName name="__u5" localSheetId="0" hidden="1">{"TAB1",#N/A,TRUE,"GENERAL";"TAB2",#N/A,TRUE,"GENERAL";"TAB3",#N/A,TRUE,"GENERAL";"TAB4",#N/A,TRUE,"GENERAL";"TAB5",#N/A,TRUE,"GENERAL"}</definedName>
    <definedName name="__u5" hidden="1">{"TAB1",#N/A,TRUE,"GENERAL";"TAB2",#N/A,TRUE,"GENERAL";"TAB3",#N/A,TRUE,"GENERAL";"TAB4",#N/A,TRUE,"GENERAL";"TAB5",#N/A,TRUE,"GENERAL"}</definedName>
    <definedName name="__u6" localSheetId="0" hidden="1">{"TAB1",#N/A,TRUE,"GENERAL";"TAB2",#N/A,TRUE,"GENERAL";"TAB3",#N/A,TRUE,"GENERAL";"TAB4",#N/A,TRUE,"GENERAL";"TAB5",#N/A,TRUE,"GENERAL"}</definedName>
    <definedName name="__u6" hidden="1">{"TAB1",#N/A,TRUE,"GENERAL";"TAB2",#N/A,TRUE,"GENERAL";"TAB3",#N/A,TRUE,"GENERAL";"TAB4",#N/A,TRUE,"GENERAL";"TAB5",#N/A,TRUE,"GENERAL"}</definedName>
    <definedName name="__u7" localSheetId="0" hidden="1">{"via1",#N/A,TRUE,"general";"via2",#N/A,TRUE,"general";"via3",#N/A,TRUE,"general"}</definedName>
    <definedName name="__u7" hidden="1">{"via1",#N/A,TRUE,"general";"via2",#N/A,TRUE,"general";"via3",#N/A,TRUE,"general"}</definedName>
    <definedName name="__u8" localSheetId="0" hidden="1">{"TAB1",#N/A,TRUE,"GENERAL";"TAB2",#N/A,TRUE,"GENERAL";"TAB3",#N/A,TRUE,"GENERAL";"TAB4",#N/A,TRUE,"GENERAL";"TAB5",#N/A,TRUE,"GENERAL"}</definedName>
    <definedName name="__u8" hidden="1">{"TAB1",#N/A,TRUE,"GENERAL";"TAB2",#N/A,TRUE,"GENERAL";"TAB3",#N/A,TRUE,"GENERAL";"TAB4",#N/A,TRUE,"GENERAL";"TAB5",#N/A,TRUE,"GENERAL"}</definedName>
    <definedName name="__u9" localSheetId="0" hidden="1">{"TAB1",#N/A,TRUE,"GENERAL";"TAB2",#N/A,TRUE,"GENERAL";"TAB3",#N/A,TRUE,"GENERAL";"TAB4",#N/A,TRUE,"GENERAL";"TAB5",#N/A,TRUE,"GENERAL"}</definedName>
    <definedName name="__u9" hidden="1">{"TAB1",#N/A,TRUE,"GENERAL";"TAB2",#N/A,TRUE,"GENERAL";"TAB3",#N/A,TRUE,"GENERAL";"TAB4",#N/A,TRUE,"GENERAL";"TAB5",#N/A,TRUE,"GENERAL"}</definedName>
    <definedName name="__ur7" localSheetId="0" hidden="1">{"TAB1",#N/A,TRUE,"GENERAL";"TAB2",#N/A,TRUE,"GENERAL";"TAB3",#N/A,TRUE,"GENERAL";"TAB4",#N/A,TRUE,"GENERAL";"TAB5",#N/A,TRUE,"GENERAL"}</definedName>
    <definedName name="__ur7" hidden="1">{"TAB1",#N/A,TRUE,"GENERAL";"TAB2",#N/A,TRUE,"GENERAL";"TAB3",#N/A,TRUE,"GENERAL";"TAB4",#N/A,TRUE,"GENERAL";"TAB5",#N/A,TRUE,"GENERAL"}</definedName>
    <definedName name="__v2" localSheetId="0" hidden="1">{"via1",#N/A,TRUE,"general";"via2",#N/A,TRUE,"general";"via3",#N/A,TRUE,"general"}</definedName>
    <definedName name="__v2" hidden="1">{"via1",#N/A,TRUE,"general";"via2",#N/A,TRUE,"general";"via3",#N/A,TRUE,"general"}</definedName>
    <definedName name="__v3" localSheetId="0" hidden="1">{"TAB1",#N/A,TRUE,"GENERAL";"TAB2",#N/A,TRUE,"GENERAL";"TAB3",#N/A,TRUE,"GENERAL";"TAB4",#N/A,TRUE,"GENERAL";"TAB5",#N/A,TRUE,"GENERAL"}</definedName>
    <definedName name="__v3" hidden="1">{"TAB1",#N/A,TRUE,"GENERAL";"TAB2",#N/A,TRUE,"GENERAL";"TAB3",#N/A,TRUE,"GENERAL";"TAB4",#N/A,TRUE,"GENERAL";"TAB5",#N/A,TRUE,"GENERAL"}</definedName>
    <definedName name="__v4" localSheetId="0" hidden="1">{"TAB1",#N/A,TRUE,"GENERAL";"TAB2",#N/A,TRUE,"GENERAL";"TAB3",#N/A,TRUE,"GENERAL";"TAB4",#N/A,TRUE,"GENERAL";"TAB5",#N/A,TRUE,"GENERAL"}</definedName>
    <definedName name="__v4" hidden="1">{"TAB1",#N/A,TRUE,"GENERAL";"TAB2",#N/A,TRUE,"GENERAL";"TAB3",#N/A,TRUE,"GENERAL";"TAB4",#N/A,TRUE,"GENERAL";"TAB5",#N/A,TRUE,"GENERAL"}</definedName>
    <definedName name="__v5" localSheetId="0" hidden="1">{"TAB1",#N/A,TRUE,"GENERAL";"TAB2",#N/A,TRUE,"GENERAL";"TAB3",#N/A,TRUE,"GENERAL";"TAB4",#N/A,TRUE,"GENERAL";"TAB5",#N/A,TRUE,"GENERAL"}</definedName>
    <definedName name="__v5" hidden="1">{"TAB1",#N/A,TRUE,"GENERAL";"TAB2",#N/A,TRUE,"GENERAL";"TAB3",#N/A,TRUE,"GENERAL";"TAB4",#N/A,TRUE,"GENERAL";"TAB5",#N/A,TRUE,"GENERAL"}</definedName>
    <definedName name="__v6" localSheetId="0" hidden="1">{"TAB1",#N/A,TRUE,"GENERAL";"TAB2",#N/A,TRUE,"GENERAL";"TAB3",#N/A,TRUE,"GENERAL";"TAB4",#N/A,TRUE,"GENERAL";"TAB5",#N/A,TRUE,"GENERAL"}</definedName>
    <definedName name="__v6" hidden="1">{"TAB1",#N/A,TRUE,"GENERAL";"TAB2",#N/A,TRUE,"GENERAL";"TAB3",#N/A,TRUE,"GENERAL";"TAB4",#N/A,TRUE,"GENERAL";"TAB5",#N/A,TRUE,"GENERAL"}</definedName>
    <definedName name="__v7" localSheetId="0" hidden="1">{"via1",#N/A,TRUE,"general";"via2",#N/A,TRUE,"general";"via3",#N/A,TRUE,"general"}</definedName>
    <definedName name="__v7" hidden="1">{"via1",#N/A,TRUE,"general";"via2",#N/A,TRUE,"general";"via3",#N/A,TRUE,"general"}</definedName>
    <definedName name="__v8" localSheetId="0" hidden="1">{"TAB1",#N/A,TRUE,"GENERAL";"TAB2",#N/A,TRUE,"GENERAL";"TAB3",#N/A,TRUE,"GENERAL";"TAB4",#N/A,TRUE,"GENERAL";"TAB5",#N/A,TRUE,"GENERAL"}</definedName>
    <definedName name="__v8" hidden="1">{"TAB1",#N/A,TRUE,"GENERAL";"TAB2",#N/A,TRUE,"GENERAL";"TAB3",#N/A,TRUE,"GENERAL";"TAB4",#N/A,TRUE,"GENERAL";"TAB5",#N/A,TRUE,"GENERAL"}</definedName>
    <definedName name="__v9" localSheetId="0" hidden="1">{"TAB1",#N/A,TRUE,"GENERAL";"TAB2",#N/A,TRUE,"GENERAL";"TAB3",#N/A,TRUE,"GENERAL";"TAB4",#N/A,TRUE,"GENERAL";"TAB5",#N/A,TRUE,"GENERAL"}</definedName>
    <definedName name="__v9" hidden="1">{"TAB1",#N/A,TRUE,"GENERAL";"TAB2",#N/A,TRUE,"GENERAL";"TAB3",#N/A,TRUE,"GENERAL";"TAB4",#N/A,TRUE,"GENERAL";"TAB5",#N/A,TRUE,"GENERAL"}</definedName>
    <definedName name="__vfv4" localSheetId="0" hidden="1">{"via1",#N/A,TRUE,"general";"via2",#N/A,TRUE,"general";"via3",#N/A,TRUE,"general"}</definedName>
    <definedName name="__vfv4" hidden="1">{"via1",#N/A,TRUE,"general";"via2",#N/A,TRUE,"general";"via3",#N/A,TRUE,"general"}</definedName>
    <definedName name="__Vol1" localSheetId="0">#REF!</definedName>
    <definedName name="__Vol1" localSheetId="2">#REF!</definedName>
    <definedName name="__Vol1">#REF!</definedName>
    <definedName name="__WEL124" localSheetId="0">#REF!</definedName>
    <definedName name="__WEL124" localSheetId="2">#REF!</definedName>
    <definedName name="__WEL124">#REF!</definedName>
    <definedName name="__x1" localSheetId="0" hidden="1">{"TAB1",#N/A,TRUE,"GENERAL";"TAB2",#N/A,TRUE,"GENERAL";"TAB3",#N/A,TRUE,"GENERAL";"TAB4",#N/A,TRUE,"GENERAL";"TAB5",#N/A,TRUE,"GENERAL"}</definedName>
    <definedName name="__x1" hidden="1">{"TAB1",#N/A,TRUE,"GENERAL";"TAB2",#N/A,TRUE,"GENERAL";"TAB3",#N/A,TRUE,"GENERAL";"TAB4",#N/A,TRUE,"GENERAL";"TAB5",#N/A,TRUE,"GENERAL"}</definedName>
    <definedName name="__x2" localSheetId="0" hidden="1">{"via1",#N/A,TRUE,"general";"via2",#N/A,TRUE,"general";"via3",#N/A,TRUE,"general"}</definedName>
    <definedName name="__x2" hidden="1">{"via1",#N/A,TRUE,"general";"via2",#N/A,TRUE,"general";"via3",#N/A,TRUE,"general"}</definedName>
    <definedName name="__x3" localSheetId="0" hidden="1">{"via1",#N/A,TRUE,"general";"via2",#N/A,TRUE,"general";"via3",#N/A,TRUE,"general"}</definedName>
    <definedName name="__x3" hidden="1">{"via1",#N/A,TRUE,"general";"via2",#N/A,TRUE,"general";"via3",#N/A,TRUE,"general"}</definedName>
    <definedName name="__x4" localSheetId="0" hidden="1">{"via1",#N/A,TRUE,"general";"via2",#N/A,TRUE,"general";"via3",#N/A,TRUE,"general"}</definedName>
    <definedName name="__x4" hidden="1">{"via1",#N/A,TRUE,"general";"via2",#N/A,TRUE,"general";"via3",#N/A,TRUE,"general"}</definedName>
    <definedName name="__x5" localSheetId="0" hidden="1">{"TAB1",#N/A,TRUE,"GENERAL";"TAB2",#N/A,TRUE,"GENERAL";"TAB3",#N/A,TRUE,"GENERAL";"TAB4",#N/A,TRUE,"GENERAL";"TAB5",#N/A,TRUE,"GENERAL"}</definedName>
    <definedName name="__x5" hidden="1">{"TAB1",#N/A,TRUE,"GENERAL";"TAB2",#N/A,TRUE,"GENERAL";"TAB3",#N/A,TRUE,"GENERAL";"TAB4",#N/A,TRUE,"GENERAL";"TAB5",#N/A,TRUE,"GENERAL"}</definedName>
    <definedName name="__x6" localSheetId="0" hidden="1">{"TAB1",#N/A,TRUE,"GENERAL";"TAB2",#N/A,TRUE,"GENERAL";"TAB3",#N/A,TRUE,"GENERAL";"TAB4",#N/A,TRUE,"GENERAL";"TAB5",#N/A,TRUE,"GENERAL"}</definedName>
    <definedName name="__x6" hidden="1">{"TAB1",#N/A,TRUE,"GENERAL";"TAB2",#N/A,TRUE,"GENERAL";"TAB3",#N/A,TRUE,"GENERAL";"TAB4",#N/A,TRUE,"GENERAL";"TAB5",#N/A,TRUE,"GENERAL"}</definedName>
    <definedName name="__x7" localSheetId="0" hidden="1">{"TAB1",#N/A,TRUE,"GENERAL";"TAB2",#N/A,TRUE,"GENERAL";"TAB3",#N/A,TRUE,"GENERAL";"TAB4",#N/A,TRUE,"GENERAL";"TAB5",#N/A,TRUE,"GENERAL"}</definedName>
    <definedName name="__x7" hidden="1">{"TAB1",#N/A,TRUE,"GENERAL";"TAB2",#N/A,TRUE,"GENERAL";"TAB3",#N/A,TRUE,"GENERAL";"TAB4",#N/A,TRUE,"GENERAL";"TAB5",#N/A,TRUE,"GENERAL"}</definedName>
    <definedName name="__x8" localSheetId="0" hidden="1">{"via1",#N/A,TRUE,"general";"via2",#N/A,TRUE,"general";"via3",#N/A,TRUE,"general"}</definedName>
    <definedName name="__x8" hidden="1">{"via1",#N/A,TRUE,"general";"via2",#N/A,TRUE,"general";"via3",#N/A,TRUE,"general"}</definedName>
    <definedName name="__x9" localSheetId="0" hidden="1">{"TAB1",#N/A,TRUE,"GENERAL";"TAB2",#N/A,TRUE,"GENERAL";"TAB3",#N/A,TRUE,"GENERAL";"TAB4",#N/A,TRUE,"GENERAL";"TAB5",#N/A,TRUE,"GENERAL"}</definedName>
    <definedName name="__x9" hidden="1">{"TAB1",#N/A,TRUE,"GENERAL";"TAB2",#N/A,TRUE,"GENERAL";"TAB3",#N/A,TRUE,"GENERAL";"TAB4",#N/A,TRUE,"GENERAL";"TAB5",#N/A,TRUE,"GENERAL"}</definedName>
    <definedName name="__xlfn.BAHTTEXT" hidden="1">#NAME?</definedName>
    <definedName name="__y2" localSheetId="0" hidden="1">{"TAB1",#N/A,TRUE,"GENERAL";"TAB2",#N/A,TRUE,"GENERAL";"TAB3",#N/A,TRUE,"GENERAL";"TAB4",#N/A,TRUE,"GENERAL";"TAB5",#N/A,TRUE,"GENERAL"}</definedName>
    <definedName name="__y2" hidden="1">{"TAB1",#N/A,TRUE,"GENERAL";"TAB2",#N/A,TRUE,"GENERAL";"TAB3",#N/A,TRUE,"GENERAL";"TAB4",#N/A,TRUE,"GENERAL";"TAB5",#N/A,TRUE,"GENERAL"}</definedName>
    <definedName name="__y3" localSheetId="0" hidden="1">{"via1",#N/A,TRUE,"general";"via2",#N/A,TRUE,"general";"via3",#N/A,TRUE,"general"}</definedName>
    <definedName name="__y3" hidden="1">{"via1",#N/A,TRUE,"general";"via2",#N/A,TRUE,"general";"via3",#N/A,TRUE,"general"}</definedName>
    <definedName name="__y4" localSheetId="0" hidden="1">{"via1",#N/A,TRUE,"general";"via2",#N/A,TRUE,"general";"via3",#N/A,TRUE,"general"}</definedName>
    <definedName name="__y4" hidden="1">{"via1",#N/A,TRUE,"general";"via2",#N/A,TRUE,"general";"via3",#N/A,TRUE,"general"}</definedName>
    <definedName name="__y5" localSheetId="0" hidden="1">{"TAB1",#N/A,TRUE,"GENERAL";"TAB2",#N/A,TRUE,"GENERAL";"TAB3",#N/A,TRUE,"GENERAL";"TAB4",#N/A,TRUE,"GENERAL";"TAB5",#N/A,TRUE,"GENERAL"}</definedName>
    <definedName name="__y5" hidden="1">{"TAB1",#N/A,TRUE,"GENERAL";"TAB2",#N/A,TRUE,"GENERAL";"TAB3",#N/A,TRUE,"GENERAL";"TAB4",#N/A,TRUE,"GENERAL";"TAB5",#N/A,TRUE,"GENERAL"}</definedName>
    <definedName name="__y6" localSheetId="0" hidden="1">{"via1",#N/A,TRUE,"general";"via2",#N/A,TRUE,"general";"via3",#N/A,TRUE,"general"}</definedName>
    <definedName name="__y6" hidden="1">{"via1",#N/A,TRUE,"general";"via2",#N/A,TRUE,"general";"via3",#N/A,TRUE,"general"}</definedName>
    <definedName name="__y7" localSheetId="0" hidden="1">{"via1",#N/A,TRUE,"general";"via2",#N/A,TRUE,"general";"via3",#N/A,TRUE,"general"}</definedName>
    <definedName name="__y7" hidden="1">{"via1",#N/A,TRUE,"general";"via2",#N/A,TRUE,"general";"via3",#N/A,TRUE,"general"}</definedName>
    <definedName name="__y8" localSheetId="0" hidden="1">{"via1",#N/A,TRUE,"general";"via2",#N/A,TRUE,"general";"via3",#N/A,TRUE,"general"}</definedName>
    <definedName name="__y8" hidden="1">{"via1",#N/A,TRUE,"general";"via2",#N/A,TRUE,"general";"via3",#N/A,TRUE,"general"}</definedName>
    <definedName name="__y9" localSheetId="0" hidden="1">{"TAB1",#N/A,TRUE,"GENERAL";"TAB2",#N/A,TRUE,"GENERAL";"TAB3",#N/A,TRUE,"GENERAL";"TAB4",#N/A,TRUE,"GENERAL";"TAB5",#N/A,TRUE,"GENERAL"}</definedName>
    <definedName name="__y9" hidden="1">{"TAB1",#N/A,TRUE,"GENERAL";"TAB2",#N/A,TRUE,"GENERAL";"TAB3",#N/A,TRUE,"GENERAL";"TAB4",#N/A,TRUE,"GENERAL";"TAB5",#N/A,TRUE,"GENERAL"}</definedName>
    <definedName name="__z1" localSheetId="0" hidden="1">{"TAB1",#N/A,TRUE,"GENERAL";"TAB2",#N/A,TRUE,"GENERAL";"TAB3",#N/A,TRUE,"GENERAL";"TAB4",#N/A,TRUE,"GENERAL";"TAB5",#N/A,TRUE,"GENERAL"}</definedName>
    <definedName name="__z1" hidden="1">{"TAB1",#N/A,TRUE,"GENERAL";"TAB2",#N/A,TRUE,"GENERAL";"TAB3",#N/A,TRUE,"GENERAL";"TAB4",#N/A,TRUE,"GENERAL";"TAB5",#N/A,TRUE,"GENERAL"}</definedName>
    <definedName name="__z2" localSheetId="0" hidden="1">{"via1",#N/A,TRUE,"general";"via2",#N/A,TRUE,"general";"via3",#N/A,TRUE,"general"}</definedName>
    <definedName name="__z2" hidden="1">{"via1",#N/A,TRUE,"general";"via2",#N/A,TRUE,"general";"via3",#N/A,TRUE,"general"}</definedName>
    <definedName name="__z3" localSheetId="0" hidden="1">{"via1",#N/A,TRUE,"general";"via2",#N/A,TRUE,"general";"via3",#N/A,TRUE,"general"}</definedName>
    <definedName name="__z3" hidden="1">{"via1",#N/A,TRUE,"general";"via2",#N/A,TRUE,"general";"via3",#N/A,TRUE,"general"}</definedName>
    <definedName name="__z4" localSheetId="0" hidden="1">{"TAB1",#N/A,TRUE,"GENERAL";"TAB2",#N/A,TRUE,"GENERAL";"TAB3",#N/A,TRUE,"GENERAL";"TAB4",#N/A,TRUE,"GENERAL";"TAB5",#N/A,TRUE,"GENERAL"}</definedName>
    <definedName name="__z4" hidden="1">{"TAB1",#N/A,TRUE,"GENERAL";"TAB2",#N/A,TRUE,"GENERAL";"TAB3",#N/A,TRUE,"GENERAL";"TAB4",#N/A,TRUE,"GENERAL";"TAB5",#N/A,TRUE,"GENERAL"}</definedName>
    <definedName name="__z5" localSheetId="0" hidden="1">{"via1",#N/A,TRUE,"general";"via2",#N/A,TRUE,"general";"via3",#N/A,TRUE,"general"}</definedName>
    <definedName name="__z5" hidden="1">{"via1",#N/A,TRUE,"general";"via2",#N/A,TRUE,"general";"via3",#N/A,TRUE,"general"}</definedName>
    <definedName name="__z6" localSheetId="0" hidden="1">{"TAB1",#N/A,TRUE,"GENERAL";"TAB2",#N/A,TRUE,"GENERAL";"TAB3",#N/A,TRUE,"GENERAL";"TAB4",#N/A,TRUE,"GENERAL";"TAB5",#N/A,TRUE,"GENERAL"}</definedName>
    <definedName name="__z6" hidden="1">{"TAB1",#N/A,TRUE,"GENERAL";"TAB2",#N/A,TRUE,"GENERAL";"TAB3",#N/A,TRUE,"GENERAL";"TAB4",#N/A,TRUE,"GENERAL";"TAB5",#N/A,TRUE,"GENERAL"}</definedName>
    <definedName name="_19Excel_BuiltIn_Print_Area_1_1_1" localSheetId="0">#REF!</definedName>
    <definedName name="_19Excel_BuiltIn_Print_Area_1_1_1" localSheetId="2">#REF!</definedName>
    <definedName name="_19Excel_BuiltIn_Print_Area_1_1_1">#REF!</definedName>
    <definedName name="_1Excel_BuiltIn_Print_Area_1_1" localSheetId="0">#REF!</definedName>
    <definedName name="_1Excel_BuiltIn_Print_Area_1_1" localSheetId="2">#REF!</definedName>
    <definedName name="_1Excel_BuiltIn_Print_Area_1_1">#REF!</definedName>
    <definedName name="_1Excel_BuiltIn_Print_Area_1_1_1" localSheetId="0">#REF!</definedName>
    <definedName name="_1Excel_BuiltIn_Print_Area_1_1_1" localSheetId="2">#REF!</definedName>
    <definedName name="_1Excel_BuiltIn_Print_Area_1_1_1">#REF!</definedName>
    <definedName name="_25Excel_BuiltIn_Print_Titles_1_1_1_1" localSheetId="0">#REF!</definedName>
    <definedName name="_25Excel_BuiltIn_Print_Titles_1_1_1_1" localSheetId="2">#REF!</definedName>
    <definedName name="_25Excel_BuiltIn_Print_Titles_1_1_1_1">#REF!</definedName>
    <definedName name="_2Excel_BuiltIn_Print_Titles_1_1_1_1" localSheetId="0">#REF!</definedName>
    <definedName name="_2Excel_BuiltIn_Print_Titles_1_1_1_1" localSheetId="2">#REF!</definedName>
    <definedName name="_2Excel_BuiltIn_Print_Titles_1_1_1_1">#REF!</definedName>
    <definedName name="_a1" localSheetId="0" hidden="1">{"TAB1",#N/A,TRUE,"GENERAL";"TAB2",#N/A,TRUE,"GENERAL";"TAB3",#N/A,TRUE,"GENERAL";"TAB4",#N/A,TRUE,"GENERAL";"TAB5",#N/A,TRUE,"GENERAL"}</definedName>
    <definedName name="_a1" hidden="1">{"TAB1",#N/A,TRUE,"GENERAL";"TAB2",#N/A,TRUE,"GENERAL";"TAB3",#N/A,TRUE,"GENERAL";"TAB4",#N/A,TRUE,"GENERAL";"TAB5",#N/A,TRUE,"GENERAL"}</definedName>
    <definedName name="_A251140" localSheetId="0">#REF!</definedName>
    <definedName name="_A251140" localSheetId="2">#REF!</definedName>
    <definedName name="_A251140">#REF!</definedName>
    <definedName name="_A251150" localSheetId="0">#REF!</definedName>
    <definedName name="_A251150" localSheetId="2">#REF!</definedName>
    <definedName name="_A251150">#REF!</definedName>
    <definedName name="_a3" localSheetId="0" hidden="1">{"TAB1",#N/A,TRUE,"GENERAL";"TAB2",#N/A,TRUE,"GENERAL";"TAB3",#N/A,TRUE,"GENERAL";"TAB4",#N/A,TRUE,"GENERAL";"TAB5",#N/A,TRUE,"GENERAL"}</definedName>
    <definedName name="_a3" hidden="1">{"TAB1",#N/A,TRUE,"GENERAL";"TAB2",#N/A,TRUE,"GENERAL";"TAB3",#N/A,TRUE,"GENERAL";"TAB4",#N/A,TRUE,"GENERAL";"TAB5",#N/A,TRUE,"GENERAL"}</definedName>
    <definedName name="_a4" localSheetId="0" hidden="1">{"via1",#N/A,TRUE,"general";"via2",#N/A,TRUE,"general";"via3",#N/A,TRUE,"general"}</definedName>
    <definedName name="_a4" hidden="1">{"via1",#N/A,TRUE,"general";"via2",#N/A,TRUE,"general";"via3",#N/A,TRUE,"general"}</definedName>
    <definedName name="_a5" localSheetId="0" hidden="1">{"TAB1",#N/A,TRUE,"GENERAL";"TAB2",#N/A,TRUE,"GENERAL";"TAB3",#N/A,TRUE,"GENERAL";"TAB4",#N/A,TRUE,"GENERAL";"TAB5",#N/A,TRUE,"GENERAL"}</definedName>
    <definedName name="_a5" hidden="1">{"TAB1",#N/A,TRUE,"GENERAL";"TAB2",#N/A,TRUE,"GENERAL";"TAB3",#N/A,TRUE,"GENERAL";"TAB4",#N/A,TRUE,"GENERAL";"TAB5",#N/A,TRUE,"GENERAL"}</definedName>
    <definedName name="_a6" localSheetId="0" hidden="1">{"TAB1",#N/A,TRUE,"GENERAL";"TAB2",#N/A,TRUE,"GENERAL";"TAB3",#N/A,TRUE,"GENERAL";"TAB4",#N/A,TRUE,"GENERAL";"TAB5",#N/A,TRUE,"GENERAL"}</definedName>
    <definedName name="_a6" hidden="1">{"TAB1",#N/A,TRUE,"GENERAL";"TAB2",#N/A,TRUE,"GENERAL";"TAB3",#N/A,TRUE,"GENERAL";"TAB4",#N/A,TRUE,"GENERAL";"TAB5",#N/A,TRUE,"GENERAL"}</definedName>
    <definedName name="_aaa1" localSheetId="0">#REF!</definedName>
    <definedName name="_aaa1" localSheetId="2">#REF!</definedName>
    <definedName name="_aaa1">#REF!</definedName>
    <definedName name="_AAS1" localSheetId="0" hidden="1">{#N/A,#N/A,TRUE,"INGENIERIA";#N/A,#N/A,TRUE,"COMPRAS";#N/A,#N/A,TRUE,"DIRECCION";#N/A,#N/A,TRUE,"RESUMEN"}</definedName>
    <definedName name="_AAS1" hidden="1">{#N/A,#N/A,TRUE,"INGENIERIA";#N/A,#N/A,TRUE,"COMPRAS";#N/A,#N/A,TRUE,"DIRECCION";#N/A,#N/A,TRUE,"RESUMEN"}</definedName>
    <definedName name="_ABC1" localSheetId="0" hidden="1">{#N/A,#N/A,TRUE,"1842CWN0"}</definedName>
    <definedName name="_ABC1" hidden="1">{#N/A,#N/A,TRUE,"1842CWN0"}</definedName>
    <definedName name="_abc2" localSheetId="0" hidden="1">{#N/A,#N/A,TRUE,"1842CWN0"}</definedName>
    <definedName name="_abc2" hidden="1">{#N/A,#N/A,TRUE,"1842CWN0"}</definedName>
    <definedName name="_aiu2" localSheetId="0">#REF!</definedName>
    <definedName name="_aiu2" localSheetId="2">#REF!</definedName>
    <definedName name="_aiu2">#REF!</definedName>
    <definedName name="_b2" localSheetId="0" hidden="1">{"TAB1",#N/A,TRUE,"GENERAL";"TAB2",#N/A,TRUE,"GENERAL";"TAB3",#N/A,TRUE,"GENERAL";"TAB4",#N/A,TRUE,"GENERAL";"TAB5",#N/A,TRUE,"GENERAL"}</definedName>
    <definedName name="_b2" hidden="1">{"TAB1",#N/A,TRUE,"GENERAL";"TAB2",#N/A,TRUE,"GENERAL";"TAB3",#N/A,TRUE,"GENERAL";"TAB4",#N/A,TRUE,"GENERAL";"TAB5",#N/A,TRUE,"GENERAL"}</definedName>
    <definedName name="_b3" localSheetId="0" hidden="1">{"TAB1",#N/A,TRUE,"GENERAL";"TAB2",#N/A,TRUE,"GENERAL";"TAB3",#N/A,TRUE,"GENERAL";"TAB4",#N/A,TRUE,"GENERAL";"TAB5",#N/A,TRUE,"GENERAL"}</definedName>
    <definedName name="_b3" hidden="1">{"TAB1",#N/A,TRUE,"GENERAL";"TAB2",#N/A,TRUE,"GENERAL";"TAB3",#N/A,TRUE,"GENERAL";"TAB4",#N/A,TRUE,"GENERAL";"TAB5",#N/A,TRUE,"GENERAL"}</definedName>
    <definedName name="_b4" localSheetId="0" hidden="1">{"TAB1",#N/A,TRUE,"GENERAL";"TAB2",#N/A,TRUE,"GENERAL";"TAB3",#N/A,TRUE,"GENERAL";"TAB4",#N/A,TRUE,"GENERAL";"TAB5",#N/A,TRUE,"GENERAL"}</definedName>
    <definedName name="_b4" hidden="1">{"TAB1",#N/A,TRUE,"GENERAL";"TAB2",#N/A,TRUE,"GENERAL";"TAB3",#N/A,TRUE,"GENERAL";"TAB4",#N/A,TRUE,"GENERAL";"TAB5",#N/A,TRUE,"GENERAL"}</definedName>
    <definedName name="_b5" localSheetId="0" hidden="1">{"TAB1",#N/A,TRUE,"GENERAL";"TAB2",#N/A,TRUE,"GENERAL";"TAB3",#N/A,TRUE,"GENERAL";"TAB4",#N/A,TRUE,"GENERAL";"TAB5",#N/A,TRUE,"GENERAL"}</definedName>
    <definedName name="_b5" hidden="1">{"TAB1",#N/A,TRUE,"GENERAL";"TAB2",#N/A,TRUE,"GENERAL";"TAB3",#N/A,TRUE,"GENERAL";"TAB4",#N/A,TRUE,"GENERAL";"TAB5",#N/A,TRUE,"GENERAL"}</definedName>
    <definedName name="_b6" localSheetId="0" hidden="1">{"TAB1",#N/A,TRUE,"GENERAL";"TAB2",#N/A,TRUE,"GENERAL";"TAB3",#N/A,TRUE,"GENERAL";"TAB4",#N/A,TRUE,"GENERAL";"TAB5",#N/A,TRUE,"GENERAL"}</definedName>
    <definedName name="_b6" hidden="1">{"TAB1",#N/A,TRUE,"GENERAL";"TAB2",#N/A,TRUE,"GENERAL";"TAB3",#N/A,TRUE,"GENERAL";"TAB4",#N/A,TRUE,"GENERAL";"TAB5",#N/A,TRUE,"GENERAL"}</definedName>
    <definedName name="_b7" localSheetId="0" hidden="1">{"via1",#N/A,TRUE,"general";"via2",#N/A,TRUE,"general";"via3",#N/A,TRUE,"general"}</definedName>
    <definedName name="_b7" hidden="1">{"via1",#N/A,TRUE,"general";"via2",#N/A,TRUE,"general";"via3",#N/A,TRUE,"general"}</definedName>
    <definedName name="_b8" localSheetId="0" hidden="1">{"via1",#N/A,TRUE,"general";"via2",#N/A,TRUE,"general";"via3",#N/A,TRUE,"general"}</definedName>
    <definedName name="_b8" hidden="1">{"via1",#N/A,TRUE,"general";"via2",#N/A,TRUE,"general";"via3",#N/A,TRUE,"general"}</definedName>
    <definedName name="_bb9" localSheetId="0" hidden="1">{"TAB1",#N/A,TRUE,"GENERAL";"TAB2",#N/A,TRUE,"GENERAL";"TAB3",#N/A,TRUE,"GENERAL";"TAB4",#N/A,TRUE,"GENERAL";"TAB5",#N/A,TRUE,"GENERAL"}</definedName>
    <definedName name="_bb9" hidden="1">{"TAB1",#N/A,TRUE,"GENERAL";"TAB2",#N/A,TRUE,"GENERAL";"TAB3",#N/A,TRUE,"GENERAL";"TAB4",#N/A,TRUE,"GENERAL";"TAB5",#N/A,TRUE,"GENERAL"}</definedName>
    <definedName name="_bgb5" localSheetId="0" hidden="1">{"TAB1",#N/A,TRUE,"GENERAL";"TAB2",#N/A,TRUE,"GENERAL";"TAB3",#N/A,TRUE,"GENERAL";"TAB4",#N/A,TRUE,"GENERAL";"TAB5",#N/A,TRUE,"GENERAL"}</definedName>
    <definedName name="_bgb5" hidden="1">{"TAB1",#N/A,TRUE,"GENERAL";"TAB2",#N/A,TRUE,"GENERAL";"TAB3",#N/A,TRUE,"GENERAL";"TAB4",#N/A,TRUE,"GENERAL";"TAB5",#N/A,TRUE,"GENERAL"}</definedName>
    <definedName name="_BRI10" localSheetId="0">#REF!</definedName>
    <definedName name="_BRI10" localSheetId="2">#REF!</definedName>
    <definedName name="_BRI10">#REF!</definedName>
    <definedName name="_BRI12" localSheetId="0">#REF!</definedName>
    <definedName name="_BRI12" localSheetId="2">#REF!</definedName>
    <definedName name="_BRI12">#REF!</definedName>
    <definedName name="_BRI3" localSheetId="0">#REF!</definedName>
    <definedName name="_BRI3" localSheetId="2">#REF!</definedName>
    <definedName name="_BRI3">#REF!</definedName>
    <definedName name="_BRI4" localSheetId="0">#REF!</definedName>
    <definedName name="_BRI4" localSheetId="2">#REF!</definedName>
    <definedName name="_BRI4">#REF!</definedName>
    <definedName name="_BRI6" localSheetId="0">#REF!</definedName>
    <definedName name="_BRI6" localSheetId="2">#REF!</definedName>
    <definedName name="_BRI6">#REF!</definedName>
    <definedName name="_BRI8" localSheetId="0">#REF!</definedName>
    <definedName name="_BRI8" localSheetId="2">#REF!</definedName>
    <definedName name="_BRI8">#REF!</definedName>
    <definedName name="_CAD1" localSheetId="0">#REF!</definedName>
    <definedName name="_CAD1" localSheetId="2">#REF!</definedName>
    <definedName name="_CAD1">#REF!</definedName>
    <definedName name="_CAD2" localSheetId="0">#REF!</definedName>
    <definedName name="_CAD2" localSheetId="2">#REF!</definedName>
    <definedName name="_CAD2">#REF!</definedName>
    <definedName name="_COD906" localSheetId="0">#REF!</definedName>
    <definedName name="_COD906" localSheetId="2">#REF!</definedName>
    <definedName name="_COD906">#REF!</definedName>
    <definedName name="_D2103" localSheetId="0" hidden="1">{#N/A,#N/A,FALSE,"Hoja1";#N/A,#N/A,FALSE,"Hoja2"}</definedName>
    <definedName name="_D2103" hidden="1">{#N/A,#N/A,FALSE,"Hoja1";#N/A,#N/A,FALSE,"Hoja2"}</definedName>
    <definedName name="_D2105" localSheetId="0" hidden="1">{#N/A,#N/A,FALSE,"Hoja1";#N/A,#N/A,FALSE,"Hoja2"}</definedName>
    <definedName name="_D2105" hidden="1">{#N/A,#N/A,FALSE,"Hoja1";#N/A,#N/A,FALSE,"Hoja2"}</definedName>
    <definedName name="_D2115" localSheetId="0" hidden="1">{#N/A,#N/A,FALSE,"Hoja1";#N/A,#N/A,FALSE,"Hoja2"}</definedName>
    <definedName name="_D2115" hidden="1">{#N/A,#N/A,FALSE,"Hoja1";#N/A,#N/A,FALSE,"Hoja2"}</definedName>
    <definedName name="_Dist_Bin" localSheetId="0" hidden="1">#REF!</definedName>
    <definedName name="_Dist_Bin" localSheetId="2" hidden="1">#REF!</definedName>
    <definedName name="_Dist_Bin" hidden="1">#REF!</definedName>
    <definedName name="_Dist_Values" localSheetId="0" hidden="1">#REF!</definedName>
    <definedName name="_Dist_Values" localSheetId="2" hidden="1">#REF!</definedName>
    <definedName name="_Dist_Values" hidden="1">#REF!</definedName>
    <definedName name="_dur1" localSheetId="0">#REF!</definedName>
    <definedName name="_dur1" localSheetId="2">#REF!</definedName>
    <definedName name="_dur1">#REF!</definedName>
    <definedName name="_dur10" localSheetId="0">#REF!</definedName>
    <definedName name="_dur10" localSheetId="2">#REF!</definedName>
    <definedName name="_dur10">#REF!</definedName>
    <definedName name="_dur100" localSheetId="0">#REF!</definedName>
    <definedName name="_dur100" localSheetId="2">#REF!</definedName>
    <definedName name="_dur100">#REF!</definedName>
    <definedName name="_dur101" localSheetId="0">#REF!</definedName>
    <definedName name="_dur101" localSheetId="2">#REF!</definedName>
    <definedName name="_dur101">#REF!</definedName>
    <definedName name="_dur102" localSheetId="0">#REF!</definedName>
    <definedName name="_dur102" localSheetId="2">#REF!</definedName>
    <definedName name="_dur102">#REF!</definedName>
    <definedName name="_dur103" localSheetId="0">#REF!</definedName>
    <definedName name="_dur103" localSheetId="2">#REF!</definedName>
    <definedName name="_dur103">#REF!</definedName>
    <definedName name="_dur104" localSheetId="0">#REF!</definedName>
    <definedName name="_dur104" localSheetId="2">#REF!</definedName>
    <definedName name="_dur104">#REF!</definedName>
    <definedName name="_dur105" localSheetId="0">#REF!</definedName>
    <definedName name="_dur105" localSheetId="2">#REF!</definedName>
    <definedName name="_dur105">#REF!</definedName>
    <definedName name="_dur106" localSheetId="0">#REF!</definedName>
    <definedName name="_dur106" localSheetId="2">#REF!</definedName>
    <definedName name="_dur106">#REF!</definedName>
    <definedName name="_dur107" localSheetId="0">#REF!</definedName>
    <definedName name="_dur107" localSheetId="2">#REF!</definedName>
    <definedName name="_dur107">#REF!</definedName>
    <definedName name="_dur108" localSheetId="0">#REF!</definedName>
    <definedName name="_dur108" localSheetId="2">#REF!</definedName>
    <definedName name="_dur108">#REF!</definedName>
    <definedName name="_dur109" localSheetId="0">#REF!</definedName>
    <definedName name="_dur109" localSheetId="2">#REF!</definedName>
    <definedName name="_dur109">#REF!</definedName>
    <definedName name="_dur11" localSheetId="0">#REF!</definedName>
    <definedName name="_dur11" localSheetId="2">#REF!</definedName>
    <definedName name="_dur11">#REF!</definedName>
    <definedName name="_dur110" localSheetId="0">#REF!</definedName>
    <definedName name="_dur110" localSheetId="2">#REF!</definedName>
    <definedName name="_dur110">#REF!</definedName>
    <definedName name="_dur111" localSheetId="0">#REF!</definedName>
    <definedName name="_dur111" localSheetId="2">#REF!</definedName>
    <definedName name="_dur111">#REF!</definedName>
    <definedName name="_dur112" localSheetId="0">#REF!</definedName>
    <definedName name="_dur112" localSheetId="2">#REF!</definedName>
    <definedName name="_dur112">#REF!</definedName>
    <definedName name="_dur113" localSheetId="0">#REF!</definedName>
    <definedName name="_dur113" localSheetId="2">#REF!</definedName>
    <definedName name="_dur113">#REF!</definedName>
    <definedName name="_dur114" localSheetId="0">#REF!</definedName>
    <definedName name="_dur114" localSheetId="2">#REF!</definedName>
    <definedName name="_dur114">#REF!</definedName>
    <definedName name="_dur115" localSheetId="0">#REF!</definedName>
    <definedName name="_dur115" localSheetId="2">#REF!</definedName>
    <definedName name="_dur115">#REF!</definedName>
    <definedName name="_dur116" localSheetId="0">#REF!</definedName>
    <definedName name="_dur116" localSheetId="2">#REF!</definedName>
    <definedName name="_dur116">#REF!</definedName>
    <definedName name="_dur117" localSheetId="0">#REF!</definedName>
    <definedName name="_dur117" localSheetId="2">#REF!</definedName>
    <definedName name="_dur117">#REF!</definedName>
    <definedName name="_dur118" localSheetId="0">#REF!</definedName>
    <definedName name="_dur118" localSheetId="2">#REF!</definedName>
    <definedName name="_dur118">#REF!</definedName>
    <definedName name="_dur119" localSheetId="0">#REF!</definedName>
    <definedName name="_dur119" localSheetId="2">#REF!</definedName>
    <definedName name="_dur119">#REF!</definedName>
    <definedName name="_dur12" localSheetId="0">#REF!</definedName>
    <definedName name="_dur12" localSheetId="2">#REF!</definedName>
    <definedName name="_dur12">#REF!</definedName>
    <definedName name="_dur120" localSheetId="0">#REF!</definedName>
    <definedName name="_dur120" localSheetId="2">#REF!</definedName>
    <definedName name="_dur120">#REF!</definedName>
    <definedName name="_dur121" localSheetId="0">#REF!</definedName>
    <definedName name="_dur121" localSheetId="2">#REF!</definedName>
    <definedName name="_dur121">#REF!</definedName>
    <definedName name="_dur122" localSheetId="0">#REF!</definedName>
    <definedName name="_dur122" localSheetId="2">#REF!</definedName>
    <definedName name="_dur122">#REF!</definedName>
    <definedName name="_dur123" localSheetId="0">#REF!</definedName>
    <definedName name="_dur123" localSheetId="2">#REF!</definedName>
    <definedName name="_dur123">#REF!</definedName>
    <definedName name="_dur124" localSheetId="0">#REF!</definedName>
    <definedName name="_dur124" localSheetId="2">#REF!</definedName>
    <definedName name="_dur124">#REF!</definedName>
    <definedName name="_dur125" localSheetId="0">#REF!</definedName>
    <definedName name="_dur125" localSheetId="2">#REF!</definedName>
    <definedName name="_dur125">#REF!</definedName>
    <definedName name="_dur126" localSheetId="0">#REF!</definedName>
    <definedName name="_dur126" localSheetId="2">#REF!</definedName>
    <definedName name="_dur126">#REF!</definedName>
    <definedName name="_dur127" localSheetId="0">#REF!</definedName>
    <definedName name="_dur127" localSheetId="2">#REF!</definedName>
    <definedName name="_dur127">#REF!</definedName>
    <definedName name="_dur128" localSheetId="0">#REF!</definedName>
    <definedName name="_dur128" localSheetId="2">#REF!</definedName>
    <definedName name="_dur128">#REF!</definedName>
    <definedName name="_dur129" localSheetId="0">#REF!</definedName>
    <definedName name="_dur129" localSheetId="2">#REF!</definedName>
    <definedName name="_dur129">#REF!</definedName>
    <definedName name="_dur13" localSheetId="0">#REF!</definedName>
    <definedName name="_dur13" localSheetId="2">#REF!</definedName>
    <definedName name="_dur13">#REF!</definedName>
    <definedName name="_dur130" localSheetId="0">#REF!</definedName>
    <definedName name="_dur130" localSheetId="2">#REF!</definedName>
    <definedName name="_dur130">#REF!</definedName>
    <definedName name="_dur131" localSheetId="0">#REF!</definedName>
    <definedName name="_dur131" localSheetId="2">#REF!</definedName>
    <definedName name="_dur131">#REF!</definedName>
    <definedName name="_dur132" localSheetId="0">#REF!</definedName>
    <definedName name="_dur132" localSheetId="2">#REF!</definedName>
    <definedName name="_dur132">#REF!</definedName>
    <definedName name="_dur133" localSheetId="0">#REF!</definedName>
    <definedName name="_dur133" localSheetId="2">#REF!</definedName>
    <definedName name="_dur133">#REF!</definedName>
    <definedName name="_dur134" localSheetId="0">#REF!</definedName>
    <definedName name="_dur134" localSheetId="2">#REF!</definedName>
    <definedName name="_dur134">#REF!</definedName>
    <definedName name="_dur135" localSheetId="0">#REF!</definedName>
    <definedName name="_dur135" localSheetId="2">#REF!</definedName>
    <definedName name="_dur135">#REF!</definedName>
    <definedName name="_dur136" localSheetId="0">#REF!</definedName>
    <definedName name="_dur136" localSheetId="2">#REF!</definedName>
    <definedName name="_dur136">#REF!</definedName>
    <definedName name="_dur137" localSheetId="0">#REF!</definedName>
    <definedName name="_dur137" localSheetId="2">#REF!</definedName>
    <definedName name="_dur137">#REF!</definedName>
    <definedName name="_dur138" localSheetId="0">#REF!</definedName>
    <definedName name="_dur138" localSheetId="2">#REF!</definedName>
    <definedName name="_dur138">#REF!</definedName>
    <definedName name="_dur139" localSheetId="0">#REF!</definedName>
    <definedName name="_dur139" localSheetId="2">#REF!</definedName>
    <definedName name="_dur139">#REF!</definedName>
    <definedName name="_dur14" localSheetId="0">#REF!</definedName>
    <definedName name="_dur14" localSheetId="2">#REF!</definedName>
    <definedName name="_dur14">#REF!</definedName>
    <definedName name="_dur140" localSheetId="0">#REF!</definedName>
    <definedName name="_dur140" localSheetId="2">#REF!</definedName>
    <definedName name="_dur140">#REF!</definedName>
    <definedName name="_dur141" localSheetId="0">#REF!</definedName>
    <definedName name="_dur141" localSheetId="2">#REF!</definedName>
    <definedName name="_dur141">#REF!</definedName>
    <definedName name="_dur142" localSheetId="0">#REF!</definedName>
    <definedName name="_dur142" localSheetId="2">#REF!</definedName>
    <definedName name="_dur142">#REF!</definedName>
    <definedName name="_dur143" localSheetId="0">#REF!</definedName>
    <definedName name="_dur143" localSheetId="2">#REF!</definedName>
    <definedName name="_dur143">#REF!</definedName>
    <definedName name="_dur144" localSheetId="0">#REF!</definedName>
    <definedName name="_dur144" localSheetId="2">#REF!</definedName>
    <definedName name="_dur144">#REF!</definedName>
    <definedName name="_dur145" localSheetId="0">#REF!</definedName>
    <definedName name="_dur145" localSheetId="2">#REF!</definedName>
    <definedName name="_dur145">#REF!</definedName>
    <definedName name="_dur146" localSheetId="0">#REF!</definedName>
    <definedName name="_dur146" localSheetId="2">#REF!</definedName>
    <definedName name="_dur146">#REF!</definedName>
    <definedName name="_dur147" localSheetId="0">#REF!</definedName>
    <definedName name="_dur147" localSheetId="2">#REF!</definedName>
    <definedName name="_dur147">#REF!</definedName>
    <definedName name="_dur148" localSheetId="0">#REF!</definedName>
    <definedName name="_dur148" localSheetId="2">#REF!</definedName>
    <definedName name="_dur148">#REF!</definedName>
    <definedName name="_dur149" localSheetId="0">#REF!</definedName>
    <definedName name="_dur149" localSheetId="2">#REF!</definedName>
    <definedName name="_dur149">#REF!</definedName>
    <definedName name="_dur15" localSheetId="0">#REF!</definedName>
    <definedName name="_dur15" localSheetId="2">#REF!</definedName>
    <definedName name="_dur15">#REF!</definedName>
    <definedName name="_dur150" localSheetId="0">#REF!</definedName>
    <definedName name="_dur150" localSheetId="2">#REF!</definedName>
    <definedName name="_dur150">#REF!</definedName>
    <definedName name="_dur16" localSheetId="0">#REF!</definedName>
    <definedName name="_dur16" localSheetId="2">#REF!</definedName>
    <definedName name="_dur16">#REF!</definedName>
    <definedName name="_dur17" localSheetId="0">#REF!</definedName>
    <definedName name="_dur17" localSheetId="2">#REF!</definedName>
    <definedName name="_dur17">#REF!</definedName>
    <definedName name="_dur176" localSheetId="0">#REF!</definedName>
    <definedName name="_dur176" localSheetId="2">#REF!</definedName>
    <definedName name="_dur176">#REF!</definedName>
    <definedName name="_dur18" localSheetId="0">#REF!</definedName>
    <definedName name="_dur18" localSheetId="2">#REF!</definedName>
    <definedName name="_dur18">#REF!</definedName>
    <definedName name="_dur19" localSheetId="0">#REF!</definedName>
    <definedName name="_dur19" localSheetId="2">#REF!</definedName>
    <definedName name="_dur19">#REF!</definedName>
    <definedName name="_dur2" localSheetId="0">#REF!</definedName>
    <definedName name="_dur2" localSheetId="2">#REF!</definedName>
    <definedName name="_dur2">#REF!</definedName>
    <definedName name="_dur20" localSheetId="0">#REF!</definedName>
    <definedName name="_dur20" localSheetId="2">#REF!</definedName>
    <definedName name="_dur20">#REF!</definedName>
    <definedName name="_dur21" localSheetId="0">#REF!</definedName>
    <definedName name="_dur21" localSheetId="2">#REF!</definedName>
    <definedName name="_dur21">#REF!</definedName>
    <definedName name="_dur22" localSheetId="0">#REF!</definedName>
    <definedName name="_dur22" localSheetId="2">#REF!</definedName>
    <definedName name="_dur22">#REF!</definedName>
    <definedName name="_dur23" localSheetId="0">#REF!</definedName>
    <definedName name="_dur23" localSheetId="2">#REF!</definedName>
    <definedName name="_dur23">#REF!</definedName>
    <definedName name="_dur24" localSheetId="0">#REF!</definedName>
    <definedName name="_dur24" localSheetId="2">#REF!</definedName>
    <definedName name="_dur24">#REF!</definedName>
    <definedName name="_dur25" localSheetId="0">#REF!</definedName>
    <definedName name="_dur25" localSheetId="2">#REF!</definedName>
    <definedName name="_dur25">#REF!</definedName>
    <definedName name="_dur26" localSheetId="0">#REF!</definedName>
    <definedName name="_dur26" localSheetId="2">#REF!</definedName>
    <definedName name="_dur26">#REF!</definedName>
    <definedName name="_dur27" localSheetId="0">#REF!</definedName>
    <definedName name="_dur27" localSheetId="2">#REF!</definedName>
    <definedName name="_dur27">#REF!</definedName>
    <definedName name="_dur28" localSheetId="0">#REF!</definedName>
    <definedName name="_dur28" localSheetId="2">#REF!</definedName>
    <definedName name="_dur28">#REF!</definedName>
    <definedName name="_dur29" localSheetId="0">#REF!</definedName>
    <definedName name="_dur29" localSheetId="2">#REF!</definedName>
    <definedName name="_dur29">#REF!</definedName>
    <definedName name="_dur3" localSheetId="0">#REF!</definedName>
    <definedName name="_dur3" localSheetId="2">#REF!</definedName>
    <definedName name="_dur3">#REF!</definedName>
    <definedName name="_dur30" localSheetId="0">#REF!</definedName>
    <definedName name="_dur30" localSheetId="2">#REF!</definedName>
    <definedName name="_dur30">#REF!</definedName>
    <definedName name="_dur31" localSheetId="0">#REF!</definedName>
    <definedName name="_dur31" localSheetId="2">#REF!</definedName>
    <definedName name="_dur31">#REF!</definedName>
    <definedName name="_dur32" localSheetId="0">#REF!</definedName>
    <definedName name="_dur32" localSheetId="2">#REF!</definedName>
    <definedName name="_dur32">#REF!</definedName>
    <definedName name="_dur33" localSheetId="0">#REF!</definedName>
    <definedName name="_dur33" localSheetId="2">#REF!</definedName>
    <definedName name="_dur33">#REF!</definedName>
    <definedName name="_dur34" localSheetId="0">#REF!</definedName>
    <definedName name="_dur34" localSheetId="2">#REF!</definedName>
    <definedName name="_dur34">#REF!</definedName>
    <definedName name="_dur35" localSheetId="0">#REF!</definedName>
    <definedName name="_dur35" localSheetId="2">#REF!</definedName>
    <definedName name="_dur35">#REF!</definedName>
    <definedName name="_dur36" localSheetId="0">#REF!</definedName>
    <definedName name="_dur36" localSheetId="2">#REF!</definedName>
    <definedName name="_dur36">#REF!</definedName>
    <definedName name="_dur37" localSheetId="0">#REF!</definedName>
    <definedName name="_dur37" localSheetId="2">#REF!</definedName>
    <definedName name="_dur37">#REF!</definedName>
    <definedName name="_dur38" localSheetId="0">#REF!</definedName>
    <definedName name="_dur38" localSheetId="2">#REF!</definedName>
    <definedName name="_dur38">#REF!</definedName>
    <definedName name="_dur39" localSheetId="0">#REF!</definedName>
    <definedName name="_dur39" localSheetId="2">#REF!</definedName>
    <definedName name="_dur39">#REF!</definedName>
    <definedName name="_dur4" localSheetId="0">#REF!</definedName>
    <definedName name="_dur4" localSheetId="2">#REF!</definedName>
    <definedName name="_dur4">#REF!</definedName>
    <definedName name="_dur40" localSheetId="0">#REF!</definedName>
    <definedName name="_dur40" localSheetId="2">#REF!</definedName>
    <definedName name="_dur40">#REF!</definedName>
    <definedName name="_dur41" localSheetId="0">#REF!</definedName>
    <definedName name="_dur41" localSheetId="2">#REF!</definedName>
    <definedName name="_dur41">#REF!</definedName>
    <definedName name="_dur42" localSheetId="0">#REF!</definedName>
    <definedName name="_dur42" localSheetId="2">#REF!</definedName>
    <definedName name="_dur42">#REF!</definedName>
    <definedName name="_dur43" localSheetId="0">#REF!</definedName>
    <definedName name="_dur43" localSheetId="2">#REF!</definedName>
    <definedName name="_dur43">#REF!</definedName>
    <definedName name="_dur44" localSheetId="0">#REF!</definedName>
    <definedName name="_dur44" localSheetId="2">#REF!</definedName>
    <definedName name="_dur44">#REF!</definedName>
    <definedName name="_dur45" localSheetId="0">#REF!</definedName>
    <definedName name="_dur45" localSheetId="2">#REF!</definedName>
    <definedName name="_dur45">#REF!</definedName>
    <definedName name="_dur46" localSheetId="0">#REF!</definedName>
    <definedName name="_dur46" localSheetId="2">#REF!</definedName>
    <definedName name="_dur46">#REF!</definedName>
    <definedName name="_dur47" localSheetId="0">#REF!</definedName>
    <definedName name="_dur47" localSheetId="2">#REF!</definedName>
    <definedName name="_dur47">#REF!</definedName>
    <definedName name="_dur48" localSheetId="0">#REF!</definedName>
    <definedName name="_dur48" localSheetId="2">#REF!</definedName>
    <definedName name="_dur48">#REF!</definedName>
    <definedName name="_dur49" localSheetId="0">#REF!</definedName>
    <definedName name="_dur49" localSheetId="2">#REF!</definedName>
    <definedName name="_dur49">#REF!</definedName>
    <definedName name="_dur5" localSheetId="0">#REF!</definedName>
    <definedName name="_dur5" localSheetId="2">#REF!</definedName>
    <definedName name="_dur5">#REF!</definedName>
    <definedName name="_dur50" localSheetId="0">#REF!</definedName>
    <definedName name="_dur50" localSheetId="2">#REF!</definedName>
    <definedName name="_dur50">#REF!</definedName>
    <definedName name="_dur51" localSheetId="0">#REF!</definedName>
    <definedName name="_dur51" localSheetId="2">#REF!</definedName>
    <definedName name="_dur51">#REF!</definedName>
    <definedName name="_dur52" localSheetId="0">#REF!</definedName>
    <definedName name="_dur52" localSheetId="2">#REF!</definedName>
    <definedName name="_dur52">#REF!</definedName>
    <definedName name="_dur53" localSheetId="0">#REF!</definedName>
    <definedName name="_dur53" localSheetId="2">#REF!</definedName>
    <definedName name="_dur53">#REF!</definedName>
    <definedName name="_dur54" localSheetId="0">#REF!</definedName>
    <definedName name="_dur54" localSheetId="2">#REF!</definedName>
    <definedName name="_dur54">#REF!</definedName>
    <definedName name="_dur55" localSheetId="0">#REF!</definedName>
    <definedName name="_dur55" localSheetId="2">#REF!</definedName>
    <definedName name="_dur55">#REF!</definedName>
    <definedName name="_dur56" localSheetId="0">#REF!</definedName>
    <definedName name="_dur56" localSheetId="2">#REF!</definedName>
    <definedName name="_dur56">#REF!</definedName>
    <definedName name="_dur57" localSheetId="0">#REF!</definedName>
    <definedName name="_dur57" localSheetId="2">#REF!</definedName>
    <definedName name="_dur57">#REF!</definedName>
    <definedName name="_dur58" localSheetId="0">#REF!</definedName>
    <definedName name="_dur58" localSheetId="2">#REF!</definedName>
    <definedName name="_dur58">#REF!</definedName>
    <definedName name="_dur59" localSheetId="0">#REF!</definedName>
    <definedName name="_dur59" localSheetId="2">#REF!</definedName>
    <definedName name="_dur59">#REF!</definedName>
    <definedName name="_dur6" localSheetId="0">#REF!</definedName>
    <definedName name="_dur6" localSheetId="2">#REF!</definedName>
    <definedName name="_dur6">#REF!</definedName>
    <definedName name="_dur60" localSheetId="0">#REF!</definedName>
    <definedName name="_dur60" localSheetId="2">#REF!</definedName>
    <definedName name="_dur60">#REF!</definedName>
    <definedName name="_dur61" localSheetId="0">#REF!</definedName>
    <definedName name="_dur61" localSheetId="2">#REF!</definedName>
    <definedName name="_dur61">#REF!</definedName>
    <definedName name="_dur62" localSheetId="0">#REF!</definedName>
    <definedName name="_dur62" localSheetId="2">#REF!</definedName>
    <definedName name="_dur62">#REF!</definedName>
    <definedName name="_dur63" localSheetId="0">#REF!</definedName>
    <definedName name="_dur63" localSheetId="2">#REF!</definedName>
    <definedName name="_dur63">#REF!</definedName>
    <definedName name="_dur64" localSheetId="0">#REF!</definedName>
    <definedName name="_dur64" localSheetId="2">#REF!</definedName>
    <definedName name="_dur64">#REF!</definedName>
    <definedName name="_dur65" localSheetId="0">#REF!</definedName>
    <definedName name="_dur65" localSheetId="2">#REF!</definedName>
    <definedName name="_dur65">#REF!</definedName>
    <definedName name="_dur66" localSheetId="0">#REF!</definedName>
    <definedName name="_dur66" localSheetId="2">#REF!</definedName>
    <definedName name="_dur66">#REF!</definedName>
    <definedName name="_dur67" localSheetId="0">#REF!</definedName>
    <definedName name="_dur67" localSheetId="2">#REF!</definedName>
    <definedName name="_dur67">#REF!</definedName>
    <definedName name="_dur68" localSheetId="0">#REF!</definedName>
    <definedName name="_dur68" localSheetId="2">#REF!</definedName>
    <definedName name="_dur68">#REF!</definedName>
    <definedName name="_dur69" localSheetId="0">#REF!</definedName>
    <definedName name="_dur69" localSheetId="2">#REF!</definedName>
    <definedName name="_dur69">#REF!</definedName>
    <definedName name="_dur7" localSheetId="0">#REF!</definedName>
    <definedName name="_dur7" localSheetId="2">#REF!</definedName>
    <definedName name="_dur7">#REF!</definedName>
    <definedName name="_dur70" localSheetId="0">#REF!</definedName>
    <definedName name="_dur70" localSheetId="2">#REF!</definedName>
    <definedName name="_dur70">#REF!</definedName>
    <definedName name="_dur71" localSheetId="0">#REF!</definedName>
    <definedName name="_dur71" localSheetId="2">#REF!</definedName>
    <definedName name="_dur71">#REF!</definedName>
    <definedName name="_dur72" localSheetId="0">#REF!</definedName>
    <definedName name="_dur72" localSheetId="2">#REF!</definedName>
    <definedName name="_dur72">#REF!</definedName>
    <definedName name="_dur73" localSheetId="0">#REF!</definedName>
    <definedName name="_dur73" localSheetId="2">#REF!</definedName>
    <definedName name="_dur73">#REF!</definedName>
    <definedName name="_dur74" localSheetId="0">#REF!</definedName>
    <definedName name="_dur74" localSheetId="2">#REF!</definedName>
    <definedName name="_dur74">#REF!</definedName>
    <definedName name="_dur75" localSheetId="0">#REF!</definedName>
    <definedName name="_dur75" localSheetId="2">#REF!</definedName>
    <definedName name="_dur75">#REF!</definedName>
    <definedName name="_dur76" localSheetId="0">#REF!</definedName>
    <definedName name="_dur76" localSheetId="2">#REF!</definedName>
    <definedName name="_dur76">#REF!</definedName>
    <definedName name="_dur77" localSheetId="0">#REF!</definedName>
    <definedName name="_dur77" localSheetId="2">#REF!</definedName>
    <definedName name="_dur77">#REF!</definedName>
    <definedName name="_dur78" localSheetId="0">#REF!</definedName>
    <definedName name="_dur78" localSheetId="2">#REF!</definedName>
    <definedName name="_dur78">#REF!</definedName>
    <definedName name="_dur79" localSheetId="0">#REF!</definedName>
    <definedName name="_dur79" localSheetId="2">#REF!</definedName>
    <definedName name="_dur79">#REF!</definedName>
    <definedName name="_dur8" localSheetId="0">#REF!</definedName>
    <definedName name="_dur8" localSheetId="2">#REF!</definedName>
    <definedName name="_dur8">#REF!</definedName>
    <definedName name="_dur80" localSheetId="0">#REF!</definedName>
    <definedName name="_dur80" localSheetId="2">#REF!</definedName>
    <definedName name="_dur80">#REF!</definedName>
    <definedName name="_dur81" localSheetId="0">#REF!</definedName>
    <definedName name="_dur81" localSheetId="2">#REF!</definedName>
    <definedName name="_dur81">#REF!</definedName>
    <definedName name="_dur82" localSheetId="0">#REF!</definedName>
    <definedName name="_dur82" localSheetId="2">#REF!</definedName>
    <definedName name="_dur82">#REF!</definedName>
    <definedName name="_dur83" localSheetId="0">#REF!</definedName>
    <definedName name="_dur83" localSheetId="2">#REF!</definedName>
    <definedName name="_dur83">#REF!</definedName>
    <definedName name="_dur84" localSheetId="0">#REF!</definedName>
    <definedName name="_dur84" localSheetId="2">#REF!</definedName>
    <definedName name="_dur84">#REF!</definedName>
    <definedName name="_dur85" localSheetId="0">#REF!</definedName>
    <definedName name="_dur85" localSheetId="2">#REF!</definedName>
    <definedName name="_dur85">#REF!</definedName>
    <definedName name="_dur86" localSheetId="0">#REF!</definedName>
    <definedName name="_dur86" localSheetId="2">#REF!</definedName>
    <definedName name="_dur86">#REF!</definedName>
    <definedName name="_dur87" localSheetId="0">#REF!</definedName>
    <definedName name="_dur87" localSheetId="2">#REF!</definedName>
    <definedName name="_dur87">#REF!</definedName>
    <definedName name="_dur88" localSheetId="0">#REF!</definedName>
    <definedName name="_dur88" localSheetId="2">#REF!</definedName>
    <definedName name="_dur88">#REF!</definedName>
    <definedName name="_dur89" localSheetId="0">#REF!</definedName>
    <definedName name="_dur89" localSheetId="2">#REF!</definedName>
    <definedName name="_dur89">#REF!</definedName>
    <definedName name="_dur9" localSheetId="0">#REF!</definedName>
    <definedName name="_dur9" localSheetId="2">#REF!</definedName>
    <definedName name="_dur9">#REF!</definedName>
    <definedName name="_dur90" localSheetId="0">#REF!</definedName>
    <definedName name="_dur90" localSheetId="2">#REF!</definedName>
    <definedName name="_dur90">#REF!</definedName>
    <definedName name="_dur91" localSheetId="0">#REF!</definedName>
    <definedName name="_dur91" localSheetId="2">#REF!</definedName>
    <definedName name="_dur91">#REF!</definedName>
    <definedName name="_dur92" localSheetId="0">#REF!</definedName>
    <definedName name="_dur92" localSheetId="2">#REF!</definedName>
    <definedName name="_dur92">#REF!</definedName>
    <definedName name="_dur93" localSheetId="0">#REF!</definedName>
    <definedName name="_dur93" localSheetId="2">#REF!</definedName>
    <definedName name="_dur93">#REF!</definedName>
    <definedName name="_dur94" localSheetId="0">#REF!</definedName>
    <definedName name="_dur94" localSheetId="2">#REF!</definedName>
    <definedName name="_dur94">#REF!</definedName>
    <definedName name="_dur95" localSheetId="0">#REF!</definedName>
    <definedName name="_dur95" localSheetId="2">#REF!</definedName>
    <definedName name="_dur95">#REF!</definedName>
    <definedName name="_dur96" localSheetId="0">#REF!</definedName>
    <definedName name="_dur96" localSheetId="2">#REF!</definedName>
    <definedName name="_dur96">#REF!</definedName>
    <definedName name="_dur97" localSheetId="0">#REF!</definedName>
    <definedName name="_dur97" localSheetId="2">#REF!</definedName>
    <definedName name="_dur97">#REF!</definedName>
    <definedName name="_dur98" localSheetId="0">#REF!</definedName>
    <definedName name="_dur98" localSheetId="2">#REF!</definedName>
    <definedName name="_dur98">#REF!</definedName>
    <definedName name="_dur99" localSheetId="0">#REF!</definedName>
    <definedName name="_dur99" localSheetId="2">#REF!</definedName>
    <definedName name="_dur99">#REF!</definedName>
    <definedName name="_e">#NAME?</definedName>
    <definedName name="_e_6">#NAME?</definedName>
    <definedName name="_e_7">#NAME?</definedName>
    <definedName name="_e_8">#NAME?</definedName>
    <definedName name="_EST1" localSheetId="0">#REF!</definedName>
    <definedName name="_EST1" localSheetId="2">#REF!</definedName>
    <definedName name="_EST1">#REF!</definedName>
    <definedName name="_EST10" localSheetId="0">#REF!</definedName>
    <definedName name="_EST10" localSheetId="2">#REF!</definedName>
    <definedName name="_EST10">#REF!</definedName>
    <definedName name="_EST11" localSheetId="0">#REF!</definedName>
    <definedName name="_EST11" localSheetId="2">#REF!</definedName>
    <definedName name="_EST11">#REF!</definedName>
    <definedName name="_EST12" localSheetId="0">#REF!</definedName>
    <definedName name="_EST12" localSheetId="2">#REF!</definedName>
    <definedName name="_EST12">#REF!</definedName>
    <definedName name="_EST13" localSheetId="0">#REF!</definedName>
    <definedName name="_EST13" localSheetId="2">#REF!</definedName>
    <definedName name="_EST13">#REF!</definedName>
    <definedName name="_EST14" localSheetId="0">#REF!</definedName>
    <definedName name="_EST14" localSheetId="2">#REF!</definedName>
    <definedName name="_EST14">#REF!</definedName>
    <definedName name="_EST15" localSheetId="0">#REF!</definedName>
    <definedName name="_EST15" localSheetId="2">#REF!</definedName>
    <definedName name="_EST15">#REF!</definedName>
    <definedName name="_EST16" localSheetId="0">#REF!</definedName>
    <definedName name="_EST16" localSheetId="2">#REF!</definedName>
    <definedName name="_EST16">#REF!</definedName>
    <definedName name="_EST17" localSheetId="0">#REF!</definedName>
    <definedName name="_EST17" localSheetId="2">#REF!</definedName>
    <definedName name="_EST17">#REF!</definedName>
    <definedName name="_EST18" localSheetId="0">#REF!</definedName>
    <definedName name="_EST18" localSheetId="2">#REF!</definedName>
    <definedName name="_EST18">#REF!</definedName>
    <definedName name="_EST19" localSheetId="0">#REF!</definedName>
    <definedName name="_EST19" localSheetId="2">#REF!</definedName>
    <definedName name="_EST19">#REF!</definedName>
    <definedName name="_EST2" localSheetId="0">#REF!</definedName>
    <definedName name="_EST2" localSheetId="2">#REF!</definedName>
    <definedName name="_EST2">#REF!</definedName>
    <definedName name="_EST23" localSheetId="0">#REF!</definedName>
    <definedName name="_EST23" localSheetId="2">#REF!</definedName>
    <definedName name="_EST23">#REF!</definedName>
    <definedName name="_EST3" localSheetId="0">#REF!</definedName>
    <definedName name="_EST3" localSheetId="2">#REF!</definedName>
    <definedName name="_EST3">#REF!</definedName>
    <definedName name="_EST4" localSheetId="0">#REF!</definedName>
    <definedName name="_EST4" localSheetId="2">#REF!</definedName>
    <definedName name="_EST4">#REF!</definedName>
    <definedName name="_EST5" localSheetId="0">#REF!</definedName>
    <definedName name="_EST5" localSheetId="2">#REF!</definedName>
    <definedName name="_EST5">#REF!</definedName>
    <definedName name="_EST6" localSheetId="0">#REF!</definedName>
    <definedName name="_EST6" localSheetId="2">#REF!</definedName>
    <definedName name="_EST6">#REF!</definedName>
    <definedName name="_EST7" localSheetId="0">#REF!</definedName>
    <definedName name="_EST7" localSheetId="2">#REF!</definedName>
    <definedName name="_EST7">#REF!</definedName>
    <definedName name="_EST8" localSheetId="0">#REF!</definedName>
    <definedName name="_EST8" localSheetId="2">#REF!</definedName>
    <definedName name="_EST8">#REF!</definedName>
    <definedName name="_EST9" localSheetId="0">#REF!</definedName>
    <definedName name="_EST9" localSheetId="2">#REF!</definedName>
    <definedName name="_EST9">#REF!</definedName>
    <definedName name="_ETR13" localSheetId="0">#REF!</definedName>
    <definedName name="_ETR13" localSheetId="2">#REF!</definedName>
    <definedName name="_ETR13">#REF!</definedName>
    <definedName name="_EXC1" localSheetId="0">#REF!</definedName>
    <definedName name="_EXC1" localSheetId="2">#REF!</definedName>
    <definedName name="_EXC1">#REF!</definedName>
    <definedName name="_EXC10" localSheetId="0">#REF!</definedName>
    <definedName name="_EXC10" localSheetId="2">#REF!</definedName>
    <definedName name="_EXC10">#REF!</definedName>
    <definedName name="_EXC11" localSheetId="0">#REF!</definedName>
    <definedName name="_EXC11" localSheetId="2">#REF!</definedName>
    <definedName name="_EXC11">#REF!</definedName>
    <definedName name="_EXC12" localSheetId="0">#REF!</definedName>
    <definedName name="_EXC12" localSheetId="2">#REF!</definedName>
    <definedName name="_EXC12">#REF!</definedName>
    <definedName name="_EXC2" localSheetId="0">#REF!</definedName>
    <definedName name="_EXC2" localSheetId="2">#REF!</definedName>
    <definedName name="_EXC2">#REF!</definedName>
    <definedName name="_EXC3" localSheetId="0">#REF!</definedName>
    <definedName name="_EXC3" localSheetId="2">#REF!</definedName>
    <definedName name="_EXC3">#REF!</definedName>
    <definedName name="_EXC4" localSheetId="0">#REF!</definedName>
    <definedName name="_EXC4" localSheetId="2">#REF!</definedName>
    <definedName name="_EXC4">#REF!</definedName>
    <definedName name="_EXC5" localSheetId="0">#REF!</definedName>
    <definedName name="_EXC5" localSheetId="2">#REF!</definedName>
    <definedName name="_EXC5">#REF!</definedName>
    <definedName name="_EXC6" localSheetId="0">#REF!</definedName>
    <definedName name="_EXC6" localSheetId="2">#REF!</definedName>
    <definedName name="_EXC6">#REF!</definedName>
    <definedName name="_EXC7" localSheetId="0">#REF!</definedName>
    <definedName name="_EXC7" localSheetId="2">#REF!</definedName>
    <definedName name="_EXC7">#REF!</definedName>
    <definedName name="_EXC8" localSheetId="0">#REF!</definedName>
    <definedName name="_EXC8" localSheetId="2">#REF!</definedName>
    <definedName name="_EXC8">#REF!</definedName>
    <definedName name="_EXC9" localSheetId="0">#REF!</definedName>
    <definedName name="_EXC9" localSheetId="2">#REF!</definedName>
    <definedName name="_EXC9">#REF!</definedName>
    <definedName name="_F" localSheetId="0">#REF!</definedName>
    <definedName name="_F" localSheetId="2">#REF!</definedName>
    <definedName name="_F">#REF!</definedName>
    <definedName name="_F_1">#NAME?</definedName>
    <definedName name="_F_2">#NAME?</definedName>
    <definedName name="_F_4">#NAME?</definedName>
    <definedName name="_F_6">#NAME?</definedName>
    <definedName name="_F_7">#NAME?</definedName>
    <definedName name="_F_8">#NAME?</definedName>
    <definedName name="_ff2005" localSheetId="0">'INDEXACION 2026'!ERR</definedName>
    <definedName name="_ff2005">[0]!ERR</definedName>
    <definedName name="_ff2005_1">#NAME?</definedName>
    <definedName name="_ff2005_2">#NAME?</definedName>
    <definedName name="_ff2005_4">#NAME?</definedName>
    <definedName name="_ff2005_6">#NAME?</definedName>
    <definedName name="_ff2005_7">#NAME?</definedName>
    <definedName name="_ff2005_8">#NAME?</definedName>
    <definedName name="_Fill" localSheetId="0" hidden="1">#REF!</definedName>
    <definedName name="_Fill" localSheetId="2" hidden="1">#REF!</definedName>
    <definedName name="_Fill" hidden="1">#REF!</definedName>
    <definedName name="_xlnm._FilterDatabase" localSheetId="0" hidden="1">#REF!</definedName>
    <definedName name="_xlnm._FilterDatabase" localSheetId="2" hidden="1">'PRESUPUESTO ESTIMADO'!$A$2:$F$139</definedName>
    <definedName name="_xlnm._FilterDatabase" hidden="1">#REF!</definedName>
    <definedName name="_FS01" localSheetId="0">#REF!</definedName>
    <definedName name="_FS01" localSheetId="2">#REF!</definedName>
    <definedName name="_FS01">#REF!</definedName>
    <definedName name="_FS01_1">#NAME?</definedName>
    <definedName name="_FS01_2">#NAME?</definedName>
    <definedName name="_FS01_4">#NAME?</definedName>
    <definedName name="_FS01_6">#NAME?</definedName>
    <definedName name="_FS01_7">#NAME?</definedName>
    <definedName name="_FS01_8">#NAME?</definedName>
    <definedName name="_g2" localSheetId="0" hidden="1">{"TAB1",#N/A,TRUE,"GENERAL";"TAB2",#N/A,TRUE,"GENERAL";"TAB3",#N/A,TRUE,"GENERAL";"TAB4",#N/A,TRUE,"GENERAL";"TAB5",#N/A,TRUE,"GENERAL"}</definedName>
    <definedName name="_g2" hidden="1">{"TAB1",#N/A,TRUE,"GENERAL";"TAB2",#N/A,TRUE,"GENERAL";"TAB3",#N/A,TRUE,"GENERAL";"TAB4",#N/A,TRUE,"GENERAL";"TAB5",#N/A,TRUE,"GENERAL"}</definedName>
    <definedName name="_g3" localSheetId="0" hidden="1">{"via1",#N/A,TRUE,"general";"via2",#N/A,TRUE,"general";"via3",#N/A,TRUE,"general"}</definedName>
    <definedName name="_g3" hidden="1">{"via1",#N/A,TRUE,"general";"via2",#N/A,TRUE,"general";"via3",#N/A,TRUE,"general"}</definedName>
    <definedName name="_g4" localSheetId="0" hidden="1">{"via1",#N/A,TRUE,"general";"via2",#N/A,TRUE,"general";"via3",#N/A,TRUE,"general"}</definedName>
    <definedName name="_g4" hidden="1">{"via1",#N/A,TRUE,"general";"via2",#N/A,TRUE,"general";"via3",#N/A,TRUE,"general"}</definedName>
    <definedName name="_g5" localSheetId="0" hidden="1">{"via1",#N/A,TRUE,"general";"via2",#N/A,TRUE,"general";"via3",#N/A,TRUE,"general"}</definedName>
    <definedName name="_g5" hidden="1">{"via1",#N/A,TRUE,"general";"via2",#N/A,TRUE,"general";"via3",#N/A,TRUE,"general"}</definedName>
    <definedName name="_g6" localSheetId="0" hidden="1">{"via1",#N/A,TRUE,"general";"via2",#N/A,TRUE,"general";"via3",#N/A,TRUE,"general"}</definedName>
    <definedName name="_g6" hidden="1">{"via1",#N/A,TRUE,"general";"via2",#N/A,TRUE,"general";"via3",#N/A,TRUE,"general"}</definedName>
    <definedName name="_g7" localSheetId="0" hidden="1">{"TAB1",#N/A,TRUE,"GENERAL";"TAB2",#N/A,TRUE,"GENERAL";"TAB3",#N/A,TRUE,"GENERAL";"TAB4",#N/A,TRUE,"GENERAL";"TAB5",#N/A,TRUE,"GENERAL"}</definedName>
    <definedName name="_g7" hidden="1">{"TAB1",#N/A,TRUE,"GENERAL";"TAB2",#N/A,TRUE,"GENERAL";"TAB3",#N/A,TRUE,"GENERAL";"TAB4",#N/A,TRUE,"GENERAL";"TAB5",#N/A,TRUE,"GENERAL"}</definedName>
    <definedName name="_GR1" localSheetId="0" hidden="1">{"TAB1",#N/A,TRUE,"GENERAL";"TAB2",#N/A,TRUE,"GENERAL";"TAB3",#N/A,TRUE,"GENERAL";"TAB4",#N/A,TRUE,"GENERAL";"TAB5",#N/A,TRUE,"GENERAL"}</definedName>
    <definedName name="_GR1" hidden="1">{"TAB1",#N/A,TRUE,"GENERAL";"TAB2",#N/A,TRUE,"GENERAL";"TAB3",#N/A,TRUE,"GENERAL";"TAB4",#N/A,TRUE,"GENERAL";"TAB5",#N/A,TRUE,"GENERAL"}</definedName>
    <definedName name="_gtr4" localSheetId="0" hidden="1">{"via1",#N/A,TRUE,"general";"via2",#N/A,TRUE,"general";"via3",#N/A,TRUE,"general"}</definedName>
    <definedName name="_gtr4" hidden="1">{"via1",#N/A,TRUE,"general";"via2",#N/A,TRUE,"general";"via3",#N/A,TRUE,"general"}</definedName>
    <definedName name="_h2" localSheetId="0" hidden="1">{"via1",#N/A,TRUE,"general";"via2",#N/A,TRUE,"general";"via3",#N/A,TRUE,"general"}</definedName>
    <definedName name="_h2" hidden="1">{"via1",#N/A,TRUE,"general";"via2",#N/A,TRUE,"general";"via3",#N/A,TRUE,"general"}</definedName>
    <definedName name="_h3" localSheetId="0" hidden="1">{"via1",#N/A,TRUE,"general";"via2",#N/A,TRUE,"general";"via3",#N/A,TRUE,"general"}</definedName>
    <definedName name="_h3" hidden="1">{"via1",#N/A,TRUE,"general";"via2",#N/A,TRUE,"general";"via3",#N/A,TRUE,"general"}</definedName>
    <definedName name="_h4" localSheetId="0" hidden="1">{"TAB1",#N/A,TRUE,"GENERAL";"TAB2",#N/A,TRUE,"GENERAL";"TAB3",#N/A,TRUE,"GENERAL";"TAB4",#N/A,TRUE,"GENERAL";"TAB5",#N/A,TRUE,"GENERAL"}</definedName>
    <definedName name="_h4" hidden="1">{"TAB1",#N/A,TRUE,"GENERAL";"TAB2",#N/A,TRUE,"GENERAL";"TAB3",#N/A,TRUE,"GENERAL";"TAB4",#N/A,TRUE,"GENERAL";"TAB5",#N/A,TRUE,"GENERAL"}</definedName>
    <definedName name="_h5" localSheetId="0" hidden="1">{"TAB1",#N/A,TRUE,"GENERAL";"TAB2",#N/A,TRUE,"GENERAL";"TAB3",#N/A,TRUE,"GENERAL";"TAB4",#N/A,TRUE,"GENERAL";"TAB5",#N/A,TRUE,"GENERAL"}</definedName>
    <definedName name="_h5" hidden="1">{"TAB1",#N/A,TRUE,"GENERAL";"TAB2",#N/A,TRUE,"GENERAL";"TAB3",#N/A,TRUE,"GENERAL";"TAB4",#N/A,TRUE,"GENERAL";"TAB5",#N/A,TRUE,"GENERAL"}</definedName>
    <definedName name="_h6" localSheetId="0" hidden="1">{"via1",#N/A,TRUE,"general";"via2",#N/A,TRUE,"general";"via3",#N/A,TRUE,"general"}</definedName>
    <definedName name="_h6" hidden="1">{"via1",#N/A,TRUE,"general";"via2",#N/A,TRUE,"general";"via3",#N/A,TRUE,"general"}</definedName>
    <definedName name="_h7" localSheetId="0" hidden="1">{"TAB1",#N/A,TRUE,"GENERAL";"TAB2",#N/A,TRUE,"GENERAL";"TAB3",#N/A,TRUE,"GENERAL";"TAB4",#N/A,TRUE,"GENERAL";"TAB5",#N/A,TRUE,"GENERAL"}</definedName>
    <definedName name="_h7" hidden="1">{"TAB1",#N/A,TRUE,"GENERAL";"TAB2",#N/A,TRUE,"GENERAL";"TAB3",#N/A,TRUE,"GENERAL";"TAB4",#N/A,TRUE,"GENERAL";"TAB5",#N/A,TRUE,"GENERAL"}</definedName>
    <definedName name="_h8" localSheetId="0" hidden="1">{"via1",#N/A,TRUE,"general";"via2",#N/A,TRUE,"general";"via3",#N/A,TRUE,"general"}</definedName>
    <definedName name="_h8" hidden="1">{"via1",#N/A,TRUE,"general";"via2",#N/A,TRUE,"general";"via3",#N/A,TRUE,"general"}</definedName>
    <definedName name="_hfh7" localSheetId="0" hidden="1">{"via1",#N/A,TRUE,"general";"via2",#N/A,TRUE,"general";"via3",#N/A,TRUE,"general"}</definedName>
    <definedName name="_hfh7" hidden="1">{"via1",#N/A,TRUE,"general";"via2",#N/A,TRUE,"general";"via3",#N/A,TRUE,"general"}</definedName>
    <definedName name="_hhg1" localSheetId="0" hidden="1">{#N/A,#N/A,TRUE,"1842CWN0"}</definedName>
    <definedName name="_hhg1" hidden="1">{#N/A,#N/A,TRUE,"1842CWN0"}</definedName>
    <definedName name="_i4" localSheetId="0" hidden="1">{"via1",#N/A,TRUE,"general";"via2",#N/A,TRUE,"general";"via3",#N/A,TRUE,"general"}</definedName>
    <definedName name="_i4" hidden="1">{"via1",#N/A,TRUE,"general";"via2",#N/A,TRUE,"general";"via3",#N/A,TRUE,"general"}</definedName>
    <definedName name="_i5" localSheetId="0" hidden="1">{"TAB1",#N/A,TRUE,"GENERAL";"TAB2",#N/A,TRUE,"GENERAL";"TAB3",#N/A,TRUE,"GENERAL";"TAB4",#N/A,TRUE,"GENERAL";"TAB5",#N/A,TRUE,"GENERAL"}</definedName>
    <definedName name="_i5" hidden="1">{"TAB1",#N/A,TRUE,"GENERAL";"TAB2",#N/A,TRUE,"GENERAL";"TAB3",#N/A,TRUE,"GENERAL";"TAB4",#N/A,TRUE,"GENERAL";"TAB5",#N/A,TRUE,"GENERAL"}</definedName>
    <definedName name="_i6" localSheetId="0" hidden="1">{"TAB1",#N/A,TRUE,"GENERAL";"TAB2",#N/A,TRUE,"GENERAL";"TAB3",#N/A,TRUE,"GENERAL";"TAB4",#N/A,TRUE,"GENERAL";"TAB5",#N/A,TRUE,"GENERAL"}</definedName>
    <definedName name="_i6" hidden="1">{"TAB1",#N/A,TRUE,"GENERAL";"TAB2",#N/A,TRUE,"GENERAL";"TAB3",#N/A,TRUE,"GENERAL";"TAB4",#N/A,TRUE,"GENERAL";"TAB5",#N/A,TRUE,"GENERAL"}</definedName>
    <definedName name="_i7" localSheetId="0" hidden="1">{"via1",#N/A,TRUE,"general";"via2",#N/A,TRUE,"general";"via3",#N/A,TRUE,"general"}</definedName>
    <definedName name="_i7" hidden="1">{"via1",#N/A,TRUE,"general";"via2",#N/A,TRUE,"general";"via3",#N/A,TRUE,"general"}</definedName>
    <definedName name="_i77" localSheetId="0" hidden="1">{"TAB1",#N/A,TRUE,"GENERAL";"TAB2",#N/A,TRUE,"GENERAL";"TAB3",#N/A,TRUE,"GENERAL";"TAB4",#N/A,TRUE,"GENERAL";"TAB5",#N/A,TRUE,"GENERAL"}</definedName>
    <definedName name="_i77" hidden="1">{"TAB1",#N/A,TRUE,"GENERAL";"TAB2",#N/A,TRUE,"GENERAL";"TAB3",#N/A,TRUE,"GENERAL";"TAB4",#N/A,TRUE,"GENERAL";"TAB5",#N/A,TRUE,"GENERAL"}</definedName>
    <definedName name="_i8" localSheetId="0" hidden="1">{"via1",#N/A,TRUE,"general";"via2",#N/A,TRUE,"general";"via3",#N/A,TRUE,"general"}</definedName>
    <definedName name="_i8" hidden="1">{"via1",#N/A,TRUE,"general";"via2",#N/A,TRUE,"general";"via3",#N/A,TRUE,"general"}</definedName>
    <definedName name="_i9" localSheetId="0" hidden="1">{"TAB1",#N/A,TRUE,"GENERAL";"TAB2",#N/A,TRUE,"GENERAL";"TAB3",#N/A,TRUE,"GENERAL";"TAB4",#N/A,TRUE,"GENERAL";"TAB5",#N/A,TRUE,"GENERAL"}</definedName>
    <definedName name="_i9" hidden="1">{"TAB1",#N/A,TRUE,"GENERAL";"TAB2",#N/A,TRUE,"GENERAL";"TAB3",#N/A,TRUE,"GENERAL";"TAB4",#N/A,TRUE,"GENERAL";"TAB5",#N/A,TRUE,"GENERAL"}</definedName>
    <definedName name="_k3" localSheetId="0" hidden="1">{"TAB1",#N/A,TRUE,"GENERAL";"TAB2",#N/A,TRUE,"GENERAL";"TAB3",#N/A,TRUE,"GENERAL";"TAB4",#N/A,TRUE,"GENERAL";"TAB5",#N/A,TRUE,"GENERAL"}</definedName>
    <definedName name="_k3" hidden="1">{"TAB1",#N/A,TRUE,"GENERAL";"TAB2",#N/A,TRUE,"GENERAL";"TAB3",#N/A,TRUE,"GENERAL";"TAB4",#N/A,TRUE,"GENERAL";"TAB5",#N/A,TRUE,"GENERAL"}</definedName>
    <definedName name="_k4" localSheetId="0" hidden="1">{"via1",#N/A,TRUE,"general";"via2",#N/A,TRUE,"general";"via3",#N/A,TRUE,"general"}</definedName>
    <definedName name="_k4" hidden="1">{"via1",#N/A,TRUE,"general";"via2",#N/A,TRUE,"general";"via3",#N/A,TRUE,"general"}</definedName>
    <definedName name="_k5" localSheetId="0" hidden="1">{"via1",#N/A,TRUE,"general";"via2",#N/A,TRUE,"general";"via3",#N/A,TRUE,"general"}</definedName>
    <definedName name="_k5" hidden="1">{"via1",#N/A,TRUE,"general";"via2",#N/A,TRUE,"general";"via3",#N/A,TRUE,"general"}</definedName>
    <definedName name="_k6" localSheetId="0" hidden="1">{"TAB1",#N/A,TRUE,"GENERAL";"TAB2",#N/A,TRUE,"GENERAL";"TAB3",#N/A,TRUE,"GENERAL";"TAB4",#N/A,TRUE,"GENERAL";"TAB5",#N/A,TRUE,"GENERAL"}</definedName>
    <definedName name="_k6" hidden="1">{"TAB1",#N/A,TRUE,"GENERAL";"TAB2",#N/A,TRUE,"GENERAL";"TAB3",#N/A,TRUE,"GENERAL";"TAB4",#N/A,TRUE,"GENERAL";"TAB5",#N/A,TRUE,"GENERAL"}</definedName>
    <definedName name="_k7" localSheetId="0" hidden="1">{"via1",#N/A,TRUE,"general";"via2",#N/A,TRUE,"general";"via3",#N/A,TRUE,"general"}</definedName>
    <definedName name="_k7" hidden="1">{"via1",#N/A,TRUE,"general";"via2",#N/A,TRUE,"general";"via3",#N/A,TRUE,"general"}</definedName>
    <definedName name="_k8" localSheetId="0" hidden="1">{"via1",#N/A,TRUE,"general";"via2",#N/A,TRUE,"general";"via3",#N/A,TRUE,"general"}</definedName>
    <definedName name="_k8" hidden="1">{"via1",#N/A,TRUE,"general";"via2",#N/A,TRUE,"general";"via3",#N/A,TRUE,"general"}</definedName>
    <definedName name="_k9" localSheetId="0" hidden="1">{"TAB1",#N/A,TRUE,"GENERAL";"TAB2",#N/A,TRUE,"GENERAL";"TAB3",#N/A,TRUE,"GENERAL";"TAB4",#N/A,TRUE,"GENERAL";"TAB5",#N/A,TRUE,"GENERAL"}</definedName>
    <definedName name="_k9" hidden="1">{"TAB1",#N/A,TRUE,"GENERAL";"TAB2",#N/A,TRUE,"GENERAL";"TAB3",#N/A,TRUE,"GENERAL";"TAB4",#N/A,TRUE,"GENERAL";"TAB5",#N/A,TRUE,"GENERAL"}</definedName>
    <definedName name="_Key1" localSheetId="0" hidden="1">#REF!</definedName>
    <definedName name="_Key1" localSheetId="2" hidden="1">#REF!</definedName>
    <definedName name="_Key1" hidden="1">#REF!</definedName>
    <definedName name="_Key11" localSheetId="0" hidden="1">#REF!</definedName>
    <definedName name="_Key11" localSheetId="2" hidden="1">#REF!</definedName>
    <definedName name="_Key11" hidden="1">#REF!</definedName>
    <definedName name="_Key2" localSheetId="0" hidden="1">#REF!</definedName>
    <definedName name="_Key2" localSheetId="2" hidden="1">#REF!</definedName>
    <definedName name="_Key2" hidden="1">#REF!</definedName>
    <definedName name="_Key21" localSheetId="0" hidden="1">#REF!</definedName>
    <definedName name="_Key21" localSheetId="2" hidden="1">#REF!</definedName>
    <definedName name="_Key21" hidden="1">#REF!</definedName>
    <definedName name="_key3" localSheetId="0" hidden="1">#REF!</definedName>
    <definedName name="_key3" localSheetId="2" hidden="1">#REF!</definedName>
    <definedName name="_key3" hidden="1">#REF!</definedName>
    <definedName name="_key31" localSheetId="0" hidden="1">#REF!</definedName>
    <definedName name="_key31" localSheetId="2" hidden="1">#REF!</definedName>
    <definedName name="_key31" hidden="1">#REF!</definedName>
    <definedName name="_kjk6" localSheetId="0" hidden="1">{"TAB1",#N/A,TRUE,"GENERAL";"TAB2",#N/A,TRUE,"GENERAL";"TAB3",#N/A,TRUE,"GENERAL";"TAB4",#N/A,TRUE,"GENERAL";"TAB5",#N/A,TRUE,"GENERAL"}</definedName>
    <definedName name="_kjk6" hidden="1">{"TAB1",#N/A,TRUE,"GENERAL";"TAB2",#N/A,TRUE,"GENERAL";"TAB3",#N/A,TRUE,"GENERAL";"TAB4",#N/A,TRUE,"GENERAL";"TAB5",#N/A,TRUE,"GENERAL"}</definedName>
    <definedName name="_m3" localSheetId="0" hidden="1">{"via1",#N/A,TRUE,"general";"via2",#N/A,TRUE,"general";"via3",#N/A,TRUE,"general"}</definedName>
    <definedName name="_m3" hidden="1">{"via1",#N/A,TRUE,"general";"via2",#N/A,TRUE,"general";"via3",#N/A,TRUE,"general"}</definedName>
    <definedName name="_m4" localSheetId="0" hidden="1">{"TAB1",#N/A,TRUE,"GENERAL";"TAB2",#N/A,TRUE,"GENERAL";"TAB3",#N/A,TRUE,"GENERAL";"TAB4",#N/A,TRUE,"GENERAL";"TAB5",#N/A,TRUE,"GENERAL"}</definedName>
    <definedName name="_m4" hidden="1">{"TAB1",#N/A,TRUE,"GENERAL";"TAB2",#N/A,TRUE,"GENERAL";"TAB3",#N/A,TRUE,"GENERAL";"TAB4",#N/A,TRUE,"GENERAL";"TAB5",#N/A,TRUE,"GENERAL"}</definedName>
    <definedName name="_m5" localSheetId="0" hidden="1">{"via1",#N/A,TRUE,"general";"via2",#N/A,TRUE,"general";"via3",#N/A,TRUE,"general"}</definedName>
    <definedName name="_m5" hidden="1">{"via1",#N/A,TRUE,"general";"via2",#N/A,TRUE,"general";"via3",#N/A,TRUE,"general"}</definedName>
    <definedName name="_m6" localSheetId="0" hidden="1">{"TAB1",#N/A,TRUE,"GENERAL";"TAB2",#N/A,TRUE,"GENERAL";"TAB3",#N/A,TRUE,"GENERAL";"TAB4",#N/A,TRUE,"GENERAL";"TAB5",#N/A,TRUE,"GENERAL"}</definedName>
    <definedName name="_m6" hidden="1">{"TAB1",#N/A,TRUE,"GENERAL";"TAB2",#N/A,TRUE,"GENERAL";"TAB3",#N/A,TRUE,"GENERAL";"TAB4",#N/A,TRUE,"GENERAL";"TAB5",#N/A,TRUE,"GENERAL"}</definedName>
    <definedName name="_m7" localSheetId="0" hidden="1">{"TAB1",#N/A,TRUE,"GENERAL";"TAB2",#N/A,TRUE,"GENERAL";"TAB3",#N/A,TRUE,"GENERAL";"TAB4",#N/A,TRUE,"GENERAL";"TAB5",#N/A,TRUE,"GENERAL"}</definedName>
    <definedName name="_m7" hidden="1">{"TAB1",#N/A,TRUE,"GENERAL";"TAB2",#N/A,TRUE,"GENERAL";"TAB3",#N/A,TRUE,"GENERAL";"TAB4",#N/A,TRUE,"GENERAL";"TAB5",#N/A,TRUE,"GENERAL"}</definedName>
    <definedName name="_m8" localSheetId="0" hidden="1">{"via1",#N/A,TRUE,"general";"via2",#N/A,TRUE,"general";"via3",#N/A,TRUE,"general"}</definedName>
    <definedName name="_m8" hidden="1">{"via1",#N/A,TRUE,"general";"via2",#N/A,TRUE,"general";"via3",#N/A,TRUE,"general"}</definedName>
    <definedName name="_m9" localSheetId="0" hidden="1">{"via1",#N/A,TRUE,"general";"via2",#N/A,TRUE,"general";"via3",#N/A,TRUE,"general"}</definedName>
    <definedName name="_m9" hidden="1">{"via1",#N/A,TRUE,"general";"via2",#N/A,TRUE,"general";"via3",#N/A,TRUE,"general"}</definedName>
    <definedName name="_MAT112" localSheetId="0">#REF!</definedName>
    <definedName name="_MAT112" localSheetId="2">#REF!</definedName>
    <definedName name="_MAT112">#REF!</definedName>
    <definedName name="_MAT121" localSheetId="0">#REF!</definedName>
    <definedName name="_MAT121" localSheetId="2">#REF!</definedName>
    <definedName name="_MAT121">#REF!</definedName>
    <definedName name="_MAT177" localSheetId="0">#REF!</definedName>
    <definedName name="_MAT177" localSheetId="2">#REF!</definedName>
    <definedName name="_MAT177">#REF!</definedName>
    <definedName name="_MAT180" localSheetId="0">#REF!</definedName>
    <definedName name="_MAT180" localSheetId="2">#REF!</definedName>
    <definedName name="_MAT180">#REF!</definedName>
    <definedName name="_MOR15" localSheetId="0">#REF!</definedName>
    <definedName name="_MOR15" localSheetId="2">#REF!</definedName>
    <definedName name="_MOR15">#REF!</definedName>
    <definedName name="_mun2" localSheetId="0">#REF!</definedName>
    <definedName name="_mun2" localSheetId="2">#REF!</definedName>
    <definedName name="_mun2">#REF!</definedName>
    <definedName name="_n3" localSheetId="0" hidden="1">{"TAB1",#N/A,TRUE,"GENERAL";"TAB2",#N/A,TRUE,"GENERAL";"TAB3",#N/A,TRUE,"GENERAL";"TAB4",#N/A,TRUE,"GENERAL";"TAB5",#N/A,TRUE,"GENERAL"}</definedName>
    <definedName name="_n3" hidden="1">{"TAB1",#N/A,TRUE,"GENERAL";"TAB2",#N/A,TRUE,"GENERAL";"TAB3",#N/A,TRUE,"GENERAL";"TAB4",#N/A,TRUE,"GENERAL";"TAB5",#N/A,TRUE,"GENERAL"}</definedName>
    <definedName name="_n4" localSheetId="0" hidden="1">{"via1",#N/A,TRUE,"general";"via2",#N/A,TRUE,"general";"via3",#N/A,TRUE,"general"}</definedName>
    <definedName name="_n4" hidden="1">{"via1",#N/A,TRUE,"general";"via2",#N/A,TRUE,"general";"via3",#N/A,TRUE,"general"}</definedName>
    <definedName name="_n5" localSheetId="0" hidden="1">{"TAB1",#N/A,TRUE,"GENERAL";"TAB2",#N/A,TRUE,"GENERAL";"TAB3",#N/A,TRUE,"GENERAL";"TAB4",#N/A,TRUE,"GENERAL";"TAB5",#N/A,TRUE,"GENERAL"}</definedName>
    <definedName name="_n5" hidden="1">{"TAB1",#N/A,TRUE,"GENERAL";"TAB2",#N/A,TRUE,"GENERAL";"TAB3",#N/A,TRUE,"GENERAL";"TAB4",#N/A,TRUE,"GENERAL";"TAB5",#N/A,TRUE,"GENERAL"}</definedName>
    <definedName name="_num10" localSheetId="0">#REF!</definedName>
    <definedName name="_num10" localSheetId="2">#REF!</definedName>
    <definedName name="_num10">#REF!</definedName>
    <definedName name="_num2" localSheetId="0">#REF!</definedName>
    <definedName name="_num2" localSheetId="2">#REF!</definedName>
    <definedName name="_num2">#REF!</definedName>
    <definedName name="_num3" localSheetId="0">#REF!</definedName>
    <definedName name="_num3" localSheetId="2">#REF!</definedName>
    <definedName name="_num3">#REF!</definedName>
    <definedName name="_num4" localSheetId="0">#REF!</definedName>
    <definedName name="_num4" localSheetId="2">#REF!</definedName>
    <definedName name="_num4">#REF!</definedName>
    <definedName name="_num5" localSheetId="0">#REF!</definedName>
    <definedName name="_num5" localSheetId="2">#REF!</definedName>
    <definedName name="_num5">#REF!</definedName>
    <definedName name="_num6" localSheetId="0">#REF!</definedName>
    <definedName name="_num6" localSheetId="2">#REF!</definedName>
    <definedName name="_num6">#REF!</definedName>
    <definedName name="_num7" localSheetId="0">#REF!</definedName>
    <definedName name="_num7" localSheetId="2">#REF!</definedName>
    <definedName name="_num7">#REF!</definedName>
    <definedName name="_num8" localSheetId="0">#REF!</definedName>
    <definedName name="_num8" localSheetId="2">#REF!</definedName>
    <definedName name="_num8">#REF!</definedName>
    <definedName name="_num9" localSheetId="0">#REF!</definedName>
    <definedName name="_num9" localSheetId="2">#REF!</definedName>
    <definedName name="_num9">#REF!</definedName>
    <definedName name="_nyn7" localSheetId="0" hidden="1">{"via1",#N/A,TRUE,"general";"via2",#N/A,TRUE,"general";"via3",#N/A,TRUE,"general"}</definedName>
    <definedName name="_nyn7" hidden="1">{"via1",#N/A,TRUE,"general";"via2",#N/A,TRUE,"general";"via3",#N/A,TRUE,"general"}</definedName>
    <definedName name="_o4" localSheetId="0" hidden="1">{"via1",#N/A,TRUE,"general";"via2",#N/A,TRUE,"general";"via3",#N/A,TRUE,"general"}</definedName>
    <definedName name="_o4" hidden="1">{"via1",#N/A,TRUE,"general";"via2",#N/A,TRUE,"general";"via3",#N/A,TRUE,"general"}</definedName>
    <definedName name="_o5" localSheetId="0" hidden="1">{"TAB1",#N/A,TRUE,"GENERAL";"TAB2",#N/A,TRUE,"GENERAL";"TAB3",#N/A,TRUE,"GENERAL";"TAB4",#N/A,TRUE,"GENERAL";"TAB5",#N/A,TRUE,"GENERAL"}</definedName>
    <definedName name="_o5" hidden="1">{"TAB1",#N/A,TRUE,"GENERAL";"TAB2",#N/A,TRUE,"GENERAL";"TAB3",#N/A,TRUE,"GENERAL";"TAB4",#N/A,TRUE,"GENERAL";"TAB5",#N/A,TRUE,"GENERAL"}</definedName>
    <definedName name="_o6" localSheetId="0" hidden="1">{"TAB1",#N/A,TRUE,"GENERAL";"TAB2",#N/A,TRUE,"GENERAL";"TAB3",#N/A,TRUE,"GENERAL";"TAB4",#N/A,TRUE,"GENERAL";"TAB5",#N/A,TRUE,"GENERAL"}</definedName>
    <definedName name="_o6" hidden="1">{"TAB1",#N/A,TRUE,"GENERAL";"TAB2",#N/A,TRUE,"GENERAL";"TAB3",#N/A,TRUE,"GENERAL";"TAB4",#N/A,TRUE,"GENERAL";"TAB5",#N/A,TRUE,"GENERAL"}</definedName>
    <definedName name="_o7" localSheetId="0" hidden="1">{"TAB1",#N/A,TRUE,"GENERAL";"TAB2",#N/A,TRUE,"GENERAL";"TAB3",#N/A,TRUE,"GENERAL";"TAB4",#N/A,TRUE,"GENERAL";"TAB5",#N/A,TRUE,"GENERAL"}</definedName>
    <definedName name="_o7" hidden="1">{"TAB1",#N/A,TRUE,"GENERAL";"TAB2",#N/A,TRUE,"GENERAL";"TAB3",#N/A,TRUE,"GENERAL";"TAB4",#N/A,TRUE,"GENERAL";"TAB5",#N/A,TRUE,"GENERAL"}</definedName>
    <definedName name="_o8" localSheetId="0" hidden="1">{"via1",#N/A,TRUE,"general";"via2",#N/A,TRUE,"general";"via3",#N/A,TRUE,"general"}</definedName>
    <definedName name="_o8" hidden="1">{"via1",#N/A,TRUE,"general";"via2",#N/A,TRUE,"general";"via3",#N/A,TRUE,"general"}</definedName>
    <definedName name="_o9" localSheetId="0" hidden="1">{"TAB1",#N/A,TRUE,"GENERAL";"TAB2",#N/A,TRUE,"GENERAL";"TAB3",#N/A,TRUE,"GENERAL";"TAB4",#N/A,TRUE,"GENERAL";"TAB5",#N/A,TRUE,"GENERAL"}</definedName>
    <definedName name="_o9" hidden="1">{"TAB1",#N/A,TRUE,"GENERAL";"TAB2",#N/A,TRUE,"GENERAL";"TAB3",#N/A,TRUE,"GENERAL";"TAB4",#N/A,TRUE,"GENERAL";"TAB5",#N/A,TRUE,"GENERAL"}</definedName>
    <definedName name="_OPC1" localSheetId="0">#REF!</definedName>
    <definedName name="_OPC1" localSheetId="2">#REF!</definedName>
    <definedName name="_OPC1">#REF!</definedName>
    <definedName name="_Order1" hidden="1">0</definedName>
    <definedName name="_Order2" hidden="1">0</definedName>
    <definedName name="_ORO10" localSheetId="0">#REF!</definedName>
    <definedName name="_ORO10" localSheetId="2">#REF!</definedName>
    <definedName name="_ORO10">#REF!</definedName>
    <definedName name="_ORO11" localSheetId="0">#REF!</definedName>
    <definedName name="_ORO11" localSheetId="2">#REF!</definedName>
    <definedName name="_ORO11">#REF!</definedName>
    <definedName name="_ORO12" localSheetId="0">#REF!</definedName>
    <definedName name="_ORO12" localSheetId="2">#REF!</definedName>
    <definedName name="_ORO12">#REF!</definedName>
    <definedName name="_ORO13" localSheetId="0">#REF!</definedName>
    <definedName name="_ORO13" localSheetId="2">#REF!</definedName>
    <definedName name="_ORO13">#REF!</definedName>
    <definedName name="_ORO14" localSheetId="0">#REF!</definedName>
    <definedName name="_ORO14" localSheetId="2">#REF!</definedName>
    <definedName name="_ORO14">#REF!</definedName>
    <definedName name="_ORO15" localSheetId="0">#REF!</definedName>
    <definedName name="_ORO15" localSheetId="2">#REF!</definedName>
    <definedName name="_ORO15">#REF!</definedName>
    <definedName name="_ORO16" localSheetId="0">#REF!</definedName>
    <definedName name="_ORO16" localSheetId="2">#REF!</definedName>
    <definedName name="_ORO16">#REF!</definedName>
    <definedName name="_ORO17" localSheetId="0">#REF!</definedName>
    <definedName name="_ORO17" localSheetId="2">#REF!</definedName>
    <definedName name="_ORO17">#REF!</definedName>
    <definedName name="_ORO18" localSheetId="0">#REF!</definedName>
    <definedName name="_ORO18" localSheetId="2">#REF!</definedName>
    <definedName name="_ORO18">#REF!</definedName>
    <definedName name="_ORO19" localSheetId="0">#REF!</definedName>
    <definedName name="_ORO19" localSheetId="2">#REF!</definedName>
    <definedName name="_ORO19">#REF!</definedName>
    <definedName name="_p6" localSheetId="0" hidden="1">{"via1",#N/A,TRUE,"general";"via2",#N/A,TRUE,"general";"via3",#N/A,TRUE,"general"}</definedName>
    <definedName name="_p6" hidden="1">{"via1",#N/A,TRUE,"general";"via2",#N/A,TRUE,"general";"via3",#N/A,TRUE,"general"}</definedName>
    <definedName name="_p7" localSheetId="0" hidden="1">{"via1",#N/A,TRUE,"general";"via2",#N/A,TRUE,"general";"via3",#N/A,TRUE,"general"}</definedName>
    <definedName name="_p7" hidden="1">{"via1",#N/A,TRUE,"general";"via2",#N/A,TRUE,"general";"via3",#N/A,TRUE,"general"}</definedName>
    <definedName name="_p8" localSheetId="0" hidden="1">{"TAB1",#N/A,TRUE,"GENERAL";"TAB2",#N/A,TRUE,"GENERAL";"TAB3",#N/A,TRUE,"GENERAL";"TAB4",#N/A,TRUE,"GENERAL";"TAB5",#N/A,TRUE,"GENERAL"}</definedName>
    <definedName name="_p8" hidden="1">{"TAB1",#N/A,TRUE,"GENERAL";"TAB2",#N/A,TRUE,"GENERAL";"TAB3",#N/A,TRUE,"GENERAL";"TAB4",#N/A,TRUE,"GENERAL";"TAB5",#N/A,TRUE,"GENERAL"}</definedName>
    <definedName name="_Parse_Out" localSheetId="0" hidden="1">#REF!</definedName>
    <definedName name="_Parse_Out" localSheetId="2" hidden="1">#REF!</definedName>
    <definedName name="_Parse_Out" hidden="1">#REF!</definedName>
    <definedName name="_PMT5671" localSheetId="0">#REF!</definedName>
    <definedName name="_PMT5671" localSheetId="2">#REF!</definedName>
    <definedName name="_PMT5671">#REF!</definedName>
    <definedName name="_PMT5805" localSheetId="0">#REF!</definedName>
    <definedName name="_PMT5805" localSheetId="2">#REF!</definedName>
    <definedName name="_PMT5805">#REF!</definedName>
    <definedName name="_PMT5806" localSheetId="0">#REF!</definedName>
    <definedName name="_PMT5806" localSheetId="2">#REF!</definedName>
    <definedName name="_PMT5806">#REF!</definedName>
    <definedName name="_PMT5815" localSheetId="0">#REF!</definedName>
    <definedName name="_PMT5815" localSheetId="2">#REF!</definedName>
    <definedName name="_PMT5815">#REF!</definedName>
    <definedName name="_PMT5820" localSheetId="0">#REF!</definedName>
    <definedName name="_PMT5820" localSheetId="2">#REF!</definedName>
    <definedName name="_PMT5820">#REF!</definedName>
    <definedName name="_r" localSheetId="0">'INDEXACION 2026'!ERR</definedName>
    <definedName name="_r">[0]!ERR</definedName>
    <definedName name="_r4r" localSheetId="0" hidden="1">{"via1",#N/A,TRUE,"general";"via2",#N/A,TRUE,"general";"via3",#N/A,TRUE,"general"}</definedName>
    <definedName name="_r4r" hidden="1">{"via1",#N/A,TRUE,"general";"via2",#N/A,TRUE,"general";"via3",#N/A,TRUE,"general"}</definedName>
    <definedName name="_ref4" localSheetId="0">#REF!</definedName>
    <definedName name="_ref4" localSheetId="2">#REF!</definedName>
    <definedName name="_ref4">#REF!</definedName>
    <definedName name="_rtu6" localSheetId="0" hidden="1">{"via1",#N/A,TRUE,"general";"via2",#N/A,TRUE,"general";"via3",#N/A,TRUE,"general"}</definedName>
    <definedName name="_rtu6" hidden="1">{"via1",#N/A,TRUE,"general";"via2",#N/A,TRUE,"general";"via3",#N/A,TRUE,"general"}</definedName>
    <definedName name="_s1" localSheetId="0" hidden="1">{"via1",#N/A,TRUE,"general";"via2",#N/A,TRUE,"general";"via3",#N/A,TRUE,"general"}</definedName>
    <definedName name="_s1" hidden="1">{"via1",#N/A,TRUE,"general";"via2",#N/A,TRUE,"general";"via3",#N/A,TRUE,"general"}</definedName>
    <definedName name="_s2" localSheetId="0" hidden="1">{"TAB1",#N/A,TRUE,"GENERAL";"TAB2",#N/A,TRUE,"GENERAL";"TAB3",#N/A,TRUE,"GENERAL";"TAB4",#N/A,TRUE,"GENERAL";"TAB5",#N/A,TRUE,"GENERAL"}</definedName>
    <definedName name="_s2" hidden="1">{"TAB1",#N/A,TRUE,"GENERAL";"TAB2",#N/A,TRUE,"GENERAL";"TAB3",#N/A,TRUE,"GENERAL";"TAB4",#N/A,TRUE,"GENERAL";"TAB5",#N/A,TRUE,"GENERAL"}</definedName>
    <definedName name="_s3" localSheetId="0" hidden="1">{"TAB1",#N/A,TRUE,"GENERAL";"TAB2",#N/A,TRUE,"GENERAL";"TAB3",#N/A,TRUE,"GENERAL";"TAB4",#N/A,TRUE,"GENERAL";"TAB5",#N/A,TRUE,"GENERAL"}</definedName>
    <definedName name="_s3" hidden="1">{"TAB1",#N/A,TRUE,"GENERAL";"TAB2",#N/A,TRUE,"GENERAL";"TAB3",#N/A,TRUE,"GENERAL";"TAB4",#N/A,TRUE,"GENERAL";"TAB5",#N/A,TRUE,"GENERAL"}</definedName>
    <definedName name="_s4" localSheetId="0" hidden="1">{"via1",#N/A,TRUE,"general";"via2",#N/A,TRUE,"general";"via3",#N/A,TRUE,"general"}</definedName>
    <definedName name="_s4" hidden="1">{"via1",#N/A,TRUE,"general";"via2",#N/A,TRUE,"general";"via3",#N/A,TRUE,"general"}</definedName>
    <definedName name="_s5" localSheetId="0" hidden="1">{"via1",#N/A,TRUE,"general";"via2",#N/A,TRUE,"general";"via3",#N/A,TRUE,"general"}</definedName>
    <definedName name="_s5" hidden="1">{"via1",#N/A,TRUE,"general";"via2",#N/A,TRUE,"general";"via3",#N/A,TRUE,"general"}</definedName>
    <definedName name="_s6" localSheetId="0" hidden="1">{"TAB1",#N/A,TRUE,"GENERAL";"TAB2",#N/A,TRUE,"GENERAL";"TAB3",#N/A,TRUE,"GENERAL";"TAB4",#N/A,TRUE,"GENERAL";"TAB5",#N/A,TRUE,"GENERAL"}</definedName>
    <definedName name="_s6" hidden="1">{"TAB1",#N/A,TRUE,"GENERAL";"TAB2",#N/A,TRUE,"GENERAL";"TAB3",#N/A,TRUE,"GENERAL";"TAB4",#N/A,TRUE,"GENERAL";"TAB5",#N/A,TRUE,"GENERAL"}</definedName>
    <definedName name="_s7" localSheetId="0" hidden="1">{"via1",#N/A,TRUE,"general";"via2",#N/A,TRUE,"general";"via3",#N/A,TRUE,"general"}</definedName>
    <definedName name="_s7" hidden="1">{"via1",#N/A,TRUE,"general";"via2",#N/A,TRUE,"general";"via3",#N/A,TRUE,"general"}</definedName>
    <definedName name="_SAL1" localSheetId="0">#REF!</definedName>
    <definedName name="_SAL1" localSheetId="2">#REF!</definedName>
    <definedName name="_SAL1">#REF!</definedName>
    <definedName name="_scenchg1" localSheetId="0" hidden="1">#REF!</definedName>
    <definedName name="_scenchg1" localSheetId="2" hidden="1">#REF!</definedName>
    <definedName name="_scenchg1" hidden="1">#REF!</definedName>
    <definedName name="_Sort" localSheetId="0" hidden="1">#REF!</definedName>
    <definedName name="_Sort" localSheetId="2" hidden="1">#REF!</definedName>
    <definedName name="_Sort" hidden="1">#REF!</definedName>
    <definedName name="_t3" localSheetId="0" hidden="1">{"TAB1",#N/A,TRUE,"GENERAL";"TAB2",#N/A,TRUE,"GENERAL";"TAB3",#N/A,TRUE,"GENERAL";"TAB4",#N/A,TRUE,"GENERAL";"TAB5",#N/A,TRUE,"GENERAL"}</definedName>
    <definedName name="_t3" hidden="1">{"TAB1",#N/A,TRUE,"GENERAL";"TAB2",#N/A,TRUE,"GENERAL";"TAB3",#N/A,TRUE,"GENERAL";"TAB4",#N/A,TRUE,"GENERAL";"TAB5",#N/A,TRUE,"GENERAL"}</definedName>
    <definedName name="_t4" localSheetId="0" hidden="1">{"via1",#N/A,TRUE,"general";"via2",#N/A,TRUE,"general";"via3",#N/A,TRUE,"general"}</definedName>
    <definedName name="_t4" hidden="1">{"via1",#N/A,TRUE,"general";"via2",#N/A,TRUE,"general";"via3",#N/A,TRUE,"general"}</definedName>
    <definedName name="_t5" localSheetId="0" hidden="1">{"TAB1",#N/A,TRUE,"GENERAL";"TAB2",#N/A,TRUE,"GENERAL";"TAB3",#N/A,TRUE,"GENERAL";"TAB4",#N/A,TRUE,"GENERAL";"TAB5",#N/A,TRUE,"GENERAL"}</definedName>
    <definedName name="_t5" hidden="1">{"TAB1",#N/A,TRUE,"GENERAL";"TAB2",#N/A,TRUE,"GENERAL";"TAB3",#N/A,TRUE,"GENERAL";"TAB4",#N/A,TRUE,"GENERAL";"TAB5",#N/A,TRUE,"GENERAL"}</definedName>
    <definedName name="_t6" localSheetId="0" hidden="1">{"via1",#N/A,TRUE,"general";"via2",#N/A,TRUE,"general";"via3",#N/A,TRUE,"general"}</definedName>
    <definedName name="_t6" hidden="1">{"via1",#N/A,TRUE,"general";"via2",#N/A,TRUE,"general";"via3",#N/A,TRUE,"general"}</definedName>
    <definedName name="_t66" localSheetId="0" hidden="1">{"TAB1",#N/A,TRUE,"GENERAL";"TAB2",#N/A,TRUE,"GENERAL";"TAB3",#N/A,TRUE,"GENERAL";"TAB4",#N/A,TRUE,"GENERAL";"TAB5",#N/A,TRUE,"GENERAL"}</definedName>
    <definedName name="_t66" hidden="1">{"TAB1",#N/A,TRUE,"GENERAL";"TAB2",#N/A,TRUE,"GENERAL";"TAB3",#N/A,TRUE,"GENERAL";"TAB4",#N/A,TRUE,"GENERAL";"TAB5",#N/A,TRUE,"GENERAL"}</definedName>
    <definedName name="_t7" localSheetId="0" hidden="1">{"via1",#N/A,TRUE,"general";"via2",#N/A,TRUE,"general";"via3",#N/A,TRUE,"general"}</definedName>
    <definedName name="_t7" hidden="1">{"via1",#N/A,TRUE,"general";"via2",#N/A,TRUE,"general";"via3",#N/A,TRUE,"general"}</definedName>
    <definedName name="_t77" localSheetId="0" hidden="1">{"TAB1",#N/A,TRUE,"GENERAL";"TAB2",#N/A,TRUE,"GENERAL";"TAB3",#N/A,TRUE,"GENERAL";"TAB4",#N/A,TRUE,"GENERAL";"TAB5",#N/A,TRUE,"GENERAL"}</definedName>
    <definedName name="_t77" hidden="1">{"TAB1",#N/A,TRUE,"GENERAL";"TAB2",#N/A,TRUE,"GENERAL";"TAB3",#N/A,TRUE,"GENERAL";"TAB4",#N/A,TRUE,"GENERAL";"TAB5",#N/A,TRUE,"GENERAL"}</definedName>
    <definedName name="_t8" localSheetId="0" hidden="1">{"TAB1",#N/A,TRUE,"GENERAL";"TAB2",#N/A,TRUE,"GENERAL";"TAB3",#N/A,TRUE,"GENERAL";"TAB4",#N/A,TRUE,"GENERAL";"TAB5",#N/A,TRUE,"GENERAL"}</definedName>
    <definedName name="_t8" hidden="1">{"TAB1",#N/A,TRUE,"GENERAL";"TAB2",#N/A,TRUE,"GENERAL";"TAB3",#N/A,TRUE,"GENERAL";"TAB4",#N/A,TRUE,"GENERAL";"TAB5",#N/A,TRUE,"GENERAL"}</definedName>
    <definedName name="_t88" localSheetId="0" hidden="1">{"via1",#N/A,TRUE,"general";"via2",#N/A,TRUE,"general";"via3",#N/A,TRUE,"general"}</definedName>
    <definedName name="_t88" hidden="1">{"via1",#N/A,TRUE,"general";"via2",#N/A,TRUE,"general";"via3",#N/A,TRUE,"general"}</definedName>
    <definedName name="_t9" localSheetId="0" hidden="1">{"TAB1",#N/A,TRUE,"GENERAL";"TAB2",#N/A,TRUE,"GENERAL";"TAB3",#N/A,TRUE,"GENERAL";"TAB4",#N/A,TRUE,"GENERAL";"TAB5",#N/A,TRUE,"GENERAL"}</definedName>
    <definedName name="_t9" hidden="1">{"TAB1",#N/A,TRUE,"GENERAL";"TAB2",#N/A,TRUE,"GENERAL";"TAB3",#N/A,TRUE,"GENERAL";"TAB4",#N/A,TRUE,"GENERAL";"TAB5",#N/A,TRUE,"GENERAL"}</definedName>
    <definedName name="_t99" localSheetId="0" hidden="1">{"via1",#N/A,TRUE,"general";"via2",#N/A,TRUE,"general";"via3",#N/A,TRUE,"general"}</definedName>
    <definedName name="_t99" hidden="1">{"via1",#N/A,TRUE,"general";"via2",#N/A,TRUE,"general";"via3",#N/A,TRUE,"general"}</definedName>
    <definedName name="_tab1" localSheetId="0">#REF!</definedName>
    <definedName name="_tab1" localSheetId="2">#REF!</definedName>
    <definedName name="_tab1">#REF!</definedName>
    <definedName name="_tab2" localSheetId="0">#REF!</definedName>
    <definedName name="_tab2" localSheetId="2">#REF!</definedName>
    <definedName name="_tab2">#REF!</definedName>
    <definedName name="_tab3" localSheetId="0">#REF!</definedName>
    <definedName name="_tab3" localSheetId="2">#REF!</definedName>
    <definedName name="_tab3">#REF!</definedName>
    <definedName name="_TAB4" localSheetId="0">#REF!</definedName>
    <definedName name="_TAB4" localSheetId="2">#REF!</definedName>
    <definedName name="_TAB4">#REF!</definedName>
    <definedName name="_TD02" localSheetId="0">#REF!</definedName>
    <definedName name="_TD02" localSheetId="2">#REF!</definedName>
    <definedName name="_TD02">#REF!</definedName>
    <definedName name="_TD02_1">#NAME?</definedName>
    <definedName name="_TD02_2">#NAME?</definedName>
    <definedName name="_TD02_4">#NAME?</definedName>
    <definedName name="_TD02_6">#NAME?</definedName>
    <definedName name="_TD02_7">#NAME?</definedName>
    <definedName name="_TD02_8">#NAME?</definedName>
    <definedName name="_TEE10" localSheetId="0">#REF!</definedName>
    <definedName name="_TEE10" localSheetId="2">#REF!</definedName>
    <definedName name="_TEE10">#REF!</definedName>
    <definedName name="_TEE6" localSheetId="0">#REF!</definedName>
    <definedName name="_TEE6" localSheetId="2">#REF!</definedName>
    <definedName name="_TEE6">#REF!</definedName>
    <definedName name="_TUB10" localSheetId="0">#REF!</definedName>
    <definedName name="_TUB10" localSheetId="2">#REF!</definedName>
    <definedName name="_TUB10">#REF!</definedName>
    <definedName name="_TUB12" localSheetId="0">#REF!</definedName>
    <definedName name="_TUB12" localSheetId="2">#REF!</definedName>
    <definedName name="_TUB12">#REF!</definedName>
    <definedName name="_TUB3" localSheetId="0">#REF!</definedName>
    <definedName name="_TUB3" localSheetId="2">#REF!</definedName>
    <definedName name="_TUB3">#REF!</definedName>
    <definedName name="_TUB6" localSheetId="0">#REF!</definedName>
    <definedName name="_TUB6" localSheetId="2">#REF!</definedName>
    <definedName name="_TUB6">#REF!</definedName>
    <definedName name="_TUB8" localSheetId="0">#REF!</definedName>
    <definedName name="_TUB8" localSheetId="2">#REF!</definedName>
    <definedName name="_TUB8">#REF!</definedName>
    <definedName name="_u4" localSheetId="0" hidden="1">{"TAB1",#N/A,TRUE,"GENERAL";"TAB2",#N/A,TRUE,"GENERAL";"TAB3",#N/A,TRUE,"GENERAL";"TAB4",#N/A,TRUE,"GENERAL";"TAB5",#N/A,TRUE,"GENERAL"}</definedName>
    <definedName name="_u4" hidden="1">{"TAB1",#N/A,TRUE,"GENERAL";"TAB2",#N/A,TRUE,"GENERAL";"TAB3",#N/A,TRUE,"GENERAL";"TAB4",#N/A,TRUE,"GENERAL";"TAB5",#N/A,TRUE,"GENERAL"}</definedName>
    <definedName name="_u5" localSheetId="0" hidden="1">{"TAB1",#N/A,TRUE,"GENERAL";"TAB2",#N/A,TRUE,"GENERAL";"TAB3",#N/A,TRUE,"GENERAL";"TAB4",#N/A,TRUE,"GENERAL";"TAB5",#N/A,TRUE,"GENERAL"}</definedName>
    <definedName name="_u5" hidden="1">{"TAB1",#N/A,TRUE,"GENERAL";"TAB2",#N/A,TRUE,"GENERAL";"TAB3",#N/A,TRUE,"GENERAL";"TAB4",#N/A,TRUE,"GENERAL";"TAB5",#N/A,TRUE,"GENERAL"}</definedName>
    <definedName name="_u6" localSheetId="0" hidden="1">{"TAB1",#N/A,TRUE,"GENERAL";"TAB2",#N/A,TRUE,"GENERAL";"TAB3",#N/A,TRUE,"GENERAL";"TAB4",#N/A,TRUE,"GENERAL";"TAB5",#N/A,TRUE,"GENERAL"}</definedName>
    <definedName name="_u6" hidden="1">{"TAB1",#N/A,TRUE,"GENERAL";"TAB2",#N/A,TRUE,"GENERAL";"TAB3",#N/A,TRUE,"GENERAL";"TAB4",#N/A,TRUE,"GENERAL";"TAB5",#N/A,TRUE,"GENERAL"}</definedName>
    <definedName name="_u7" localSheetId="0" hidden="1">{"via1",#N/A,TRUE,"general";"via2",#N/A,TRUE,"general";"via3",#N/A,TRUE,"general"}</definedName>
    <definedName name="_u7" hidden="1">{"via1",#N/A,TRUE,"general";"via2",#N/A,TRUE,"general";"via3",#N/A,TRUE,"general"}</definedName>
    <definedName name="_u8" localSheetId="0" hidden="1">{"TAB1",#N/A,TRUE,"GENERAL";"TAB2",#N/A,TRUE,"GENERAL";"TAB3",#N/A,TRUE,"GENERAL";"TAB4",#N/A,TRUE,"GENERAL";"TAB5",#N/A,TRUE,"GENERAL"}</definedName>
    <definedName name="_u8" hidden="1">{"TAB1",#N/A,TRUE,"GENERAL";"TAB2",#N/A,TRUE,"GENERAL";"TAB3",#N/A,TRUE,"GENERAL";"TAB4",#N/A,TRUE,"GENERAL";"TAB5",#N/A,TRUE,"GENERAL"}</definedName>
    <definedName name="_u9" localSheetId="0" hidden="1">{"TAB1",#N/A,TRUE,"GENERAL";"TAB2",#N/A,TRUE,"GENERAL";"TAB3",#N/A,TRUE,"GENERAL";"TAB4",#N/A,TRUE,"GENERAL";"TAB5",#N/A,TRUE,"GENERAL"}</definedName>
    <definedName name="_u9" hidden="1">{"TAB1",#N/A,TRUE,"GENERAL";"TAB2",#N/A,TRUE,"GENERAL";"TAB3",#N/A,TRUE,"GENERAL";"TAB4",#N/A,TRUE,"GENERAL";"TAB5",#N/A,TRUE,"GENERAL"}</definedName>
    <definedName name="_unj1" localSheetId="0" hidden="1">#REF!</definedName>
    <definedName name="_unj1" localSheetId="2" hidden="1">#REF!</definedName>
    <definedName name="_unj1" hidden="1">#REF!</definedName>
    <definedName name="_ur7" localSheetId="0" hidden="1">{"TAB1",#N/A,TRUE,"GENERAL";"TAB2",#N/A,TRUE,"GENERAL";"TAB3",#N/A,TRUE,"GENERAL";"TAB4",#N/A,TRUE,"GENERAL";"TAB5",#N/A,TRUE,"GENERAL"}</definedName>
    <definedName name="_ur7" hidden="1">{"TAB1",#N/A,TRUE,"GENERAL";"TAB2",#N/A,TRUE,"GENERAL";"TAB3",#N/A,TRUE,"GENERAL";"TAB4",#N/A,TRUE,"GENERAL";"TAB5",#N/A,TRUE,"GENERAL"}</definedName>
    <definedName name="_v2" localSheetId="0" hidden="1">{"via1",#N/A,TRUE,"general";"via2",#N/A,TRUE,"general";"via3",#N/A,TRUE,"general"}</definedName>
    <definedName name="_v2" hidden="1">{"via1",#N/A,TRUE,"general";"via2",#N/A,TRUE,"general";"via3",#N/A,TRUE,"general"}</definedName>
    <definedName name="_v3" localSheetId="0" hidden="1">{"TAB1",#N/A,TRUE,"GENERAL";"TAB2",#N/A,TRUE,"GENERAL";"TAB3",#N/A,TRUE,"GENERAL";"TAB4",#N/A,TRUE,"GENERAL";"TAB5",#N/A,TRUE,"GENERAL"}</definedName>
    <definedName name="_v3" hidden="1">{"TAB1",#N/A,TRUE,"GENERAL";"TAB2",#N/A,TRUE,"GENERAL";"TAB3",#N/A,TRUE,"GENERAL";"TAB4",#N/A,TRUE,"GENERAL";"TAB5",#N/A,TRUE,"GENERAL"}</definedName>
    <definedName name="_v4" localSheetId="0" hidden="1">{"TAB1",#N/A,TRUE,"GENERAL";"TAB2",#N/A,TRUE,"GENERAL";"TAB3",#N/A,TRUE,"GENERAL";"TAB4",#N/A,TRUE,"GENERAL";"TAB5",#N/A,TRUE,"GENERAL"}</definedName>
    <definedName name="_v4" hidden="1">{"TAB1",#N/A,TRUE,"GENERAL";"TAB2",#N/A,TRUE,"GENERAL";"TAB3",#N/A,TRUE,"GENERAL";"TAB4",#N/A,TRUE,"GENERAL";"TAB5",#N/A,TRUE,"GENERAL"}</definedName>
    <definedName name="_v5" localSheetId="0" hidden="1">{"TAB1",#N/A,TRUE,"GENERAL";"TAB2",#N/A,TRUE,"GENERAL";"TAB3",#N/A,TRUE,"GENERAL";"TAB4",#N/A,TRUE,"GENERAL";"TAB5",#N/A,TRUE,"GENERAL"}</definedName>
    <definedName name="_v5" hidden="1">{"TAB1",#N/A,TRUE,"GENERAL";"TAB2",#N/A,TRUE,"GENERAL";"TAB3",#N/A,TRUE,"GENERAL";"TAB4",#N/A,TRUE,"GENERAL";"TAB5",#N/A,TRUE,"GENERAL"}</definedName>
    <definedName name="_v6" localSheetId="0" hidden="1">{"TAB1",#N/A,TRUE,"GENERAL";"TAB2",#N/A,TRUE,"GENERAL";"TAB3",#N/A,TRUE,"GENERAL";"TAB4",#N/A,TRUE,"GENERAL";"TAB5",#N/A,TRUE,"GENERAL"}</definedName>
    <definedName name="_v6" hidden="1">{"TAB1",#N/A,TRUE,"GENERAL";"TAB2",#N/A,TRUE,"GENERAL";"TAB3",#N/A,TRUE,"GENERAL";"TAB4",#N/A,TRUE,"GENERAL";"TAB5",#N/A,TRUE,"GENERAL"}</definedName>
    <definedName name="_v7" localSheetId="0" hidden="1">{"via1",#N/A,TRUE,"general";"via2",#N/A,TRUE,"general";"via3",#N/A,TRUE,"general"}</definedName>
    <definedName name="_v7" hidden="1">{"via1",#N/A,TRUE,"general";"via2",#N/A,TRUE,"general";"via3",#N/A,TRUE,"general"}</definedName>
    <definedName name="_v8" localSheetId="0" hidden="1">{"TAB1",#N/A,TRUE,"GENERAL";"TAB2",#N/A,TRUE,"GENERAL";"TAB3",#N/A,TRUE,"GENERAL";"TAB4",#N/A,TRUE,"GENERAL";"TAB5",#N/A,TRUE,"GENERAL"}</definedName>
    <definedName name="_v8" hidden="1">{"TAB1",#N/A,TRUE,"GENERAL";"TAB2",#N/A,TRUE,"GENERAL";"TAB3",#N/A,TRUE,"GENERAL";"TAB4",#N/A,TRUE,"GENERAL";"TAB5",#N/A,TRUE,"GENERAL"}</definedName>
    <definedName name="_v9" localSheetId="0" hidden="1">{"TAB1",#N/A,TRUE,"GENERAL";"TAB2",#N/A,TRUE,"GENERAL";"TAB3",#N/A,TRUE,"GENERAL";"TAB4",#N/A,TRUE,"GENERAL";"TAB5",#N/A,TRUE,"GENERAL"}</definedName>
    <definedName name="_v9" hidden="1">{"TAB1",#N/A,TRUE,"GENERAL";"TAB2",#N/A,TRUE,"GENERAL";"TAB3",#N/A,TRUE,"GENERAL";"TAB4",#N/A,TRUE,"GENERAL";"TAB5",#N/A,TRUE,"GENERAL"}</definedName>
    <definedName name="_vfv4" localSheetId="0" hidden="1">{"via1",#N/A,TRUE,"general";"via2",#N/A,TRUE,"general";"via3",#N/A,TRUE,"general"}</definedName>
    <definedName name="_vfv4" hidden="1">{"via1",#N/A,TRUE,"general";"via2",#N/A,TRUE,"general";"via3",#N/A,TRUE,"general"}</definedName>
    <definedName name="_Vol1" localSheetId="0">#REF!</definedName>
    <definedName name="_Vol1" localSheetId="2">#REF!</definedName>
    <definedName name="_Vol1">#REF!</definedName>
    <definedName name="_WEL124" localSheetId="0">#REF!</definedName>
    <definedName name="_WEL124" localSheetId="2">#REF!</definedName>
    <definedName name="_WEL124">#REF!</definedName>
    <definedName name="_X">#NAME?</definedName>
    <definedName name="_X_1">#NAME?</definedName>
    <definedName name="_X_10">#N/A</definedName>
    <definedName name="_X_2">#NAME?</definedName>
    <definedName name="_X_3">#N/A</definedName>
    <definedName name="_X_4">#NAME?</definedName>
    <definedName name="_X_5">#NAME?</definedName>
    <definedName name="_X_6">#NAME?</definedName>
    <definedName name="_X_7">#NAME?</definedName>
    <definedName name="_X_8">#NAME?</definedName>
    <definedName name="_X_9">#N/A</definedName>
    <definedName name="_x1" localSheetId="0" hidden="1">{"TAB1",#N/A,TRUE,"GENERAL";"TAB2",#N/A,TRUE,"GENERAL";"TAB3",#N/A,TRUE,"GENERAL";"TAB4",#N/A,TRUE,"GENERAL";"TAB5",#N/A,TRUE,"GENERAL"}</definedName>
    <definedName name="_x1" hidden="1">{"TAB1",#N/A,TRUE,"GENERAL";"TAB2",#N/A,TRUE,"GENERAL";"TAB3",#N/A,TRUE,"GENERAL";"TAB4",#N/A,TRUE,"GENERAL";"TAB5",#N/A,TRUE,"GENERAL"}</definedName>
    <definedName name="_x2" localSheetId="0" hidden="1">{"via1",#N/A,TRUE,"general";"via2",#N/A,TRUE,"general";"via3",#N/A,TRUE,"general"}</definedName>
    <definedName name="_x2" hidden="1">{"via1",#N/A,TRUE,"general";"via2",#N/A,TRUE,"general";"via3",#N/A,TRUE,"general"}</definedName>
    <definedName name="_x3" localSheetId="0" hidden="1">{"via1",#N/A,TRUE,"general";"via2",#N/A,TRUE,"general";"via3",#N/A,TRUE,"general"}</definedName>
    <definedName name="_x3" hidden="1">{"via1",#N/A,TRUE,"general";"via2",#N/A,TRUE,"general";"via3",#N/A,TRUE,"general"}</definedName>
    <definedName name="_x4" localSheetId="0" hidden="1">{"via1",#N/A,TRUE,"general";"via2",#N/A,TRUE,"general";"via3",#N/A,TRUE,"general"}</definedName>
    <definedName name="_x4" hidden="1">{"via1",#N/A,TRUE,"general";"via2",#N/A,TRUE,"general";"via3",#N/A,TRUE,"general"}</definedName>
    <definedName name="_x5" localSheetId="0" hidden="1">{"TAB1",#N/A,TRUE,"GENERAL";"TAB2",#N/A,TRUE,"GENERAL";"TAB3",#N/A,TRUE,"GENERAL";"TAB4",#N/A,TRUE,"GENERAL";"TAB5",#N/A,TRUE,"GENERAL"}</definedName>
    <definedName name="_x5" hidden="1">{"TAB1",#N/A,TRUE,"GENERAL";"TAB2",#N/A,TRUE,"GENERAL";"TAB3",#N/A,TRUE,"GENERAL";"TAB4",#N/A,TRUE,"GENERAL";"TAB5",#N/A,TRUE,"GENERAL"}</definedName>
    <definedName name="_x6" localSheetId="0" hidden="1">{"TAB1",#N/A,TRUE,"GENERAL";"TAB2",#N/A,TRUE,"GENERAL";"TAB3",#N/A,TRUE,"GENERAL";"TAB4",#N/A,TRUE,"GENERAL";"TAB5",#N/A,TRUE,"GENERAL"}</definedName>
    <definedName name="_x6" hidden="1">{"TAB1",#N/A,TRUE,"GENERAL";"TAB2",#N/A,TRUE,"GENERAL";"TAB3",#N/A,TRUE,"GENERAL";"TAB4",#N/A,TRUE,"GENERAL";"TAB5",#N/A,TRUE,"GENERAL"}</definedName>
    <definedName name="_x7" localSheetId="0" hidden="1">{"TAB1",#N/A,TRUE,"GENERAL";"TAB2",#N/A,TRUE,"GENERAL";"TAB3",#N/A,TRUE,"GENERAL";"TAB4",#N/A,TRUE,"GENERAL";"TAB5",#N/A,TRUE,"GENERAL"}</definedName>
    <definedName name="_x7" hidden="1">{"TAB1",#N/A,TRUE,"GENERAL";"TAB2",#N/A,TRUE,"GENERAL";"TAB3",#N/A,TRUE,"GENERAL";"TAB4",#N/A,TRUE,"GENERAL";"TAB5",#N/A,TRUE,"GENERAL"}</definedName>
    <definedName name="_x8" localSheetId="0" hidden="1">{"via1",#N/A,TRUE,"general";"via2",#N/A,TRUE,"general";"via3",#N/A,TRUE,"general"}</definedName>
    <definedName name="_x8" hidden="1">{"via1",#N/A,TRUE,"general";"via2",#N/A,TRUE,"general";"via3",#N/A,TRUE,"general"}</definedName>
    <definedName name="_x9" localSheetId="0" hidden="1">{"TAB1",#N/A,TRUE,"GENERAL";"TAB2",#N/A,TRUE,"GENERAL";"TAB3",#N/A,TRUE,"GENERAL";"TAB4",#N/A,TRUE,"GENERAL";"TAB5",#N/A,TRUE,"GENERAL"}</definedName>
    <definedName name="_x9" hidden="1">{"TAB1",#N/A,TRUE,"GENERAL";"TAB2",#N/A,TRUE,"GENERAL";"TAB3",#N/A,TRUE,"GENERAL";"TAB4",#N/A,TRUE,"GENERAL";"TAB5",#N/A,TRUE,"GENERAL"}</definedName>
    <definedName name="_y2" localSheetId="0" hidden="1">{"TAB1",#N/A,TRUE,"GENERAL";"TAB2",#N/A,TRUE,"GENERAL";"TAB3",#N/A,TRUE,"GENERAL";"TAB4",#N/A,TRUE,"GENERAL";"TAB5",#N/A,TRUE,"GENERAL"}</definedName>
    <definedName name="_y2" hidden="1">{"TAB1",#N/A,TRUE,"GENERAL";"TAB2",#N/A,TRUE,"GENERAL";"TAB3",#N/A,TRUE,"GENERAL";"TAB4",#N/A,TRUE,"GENERAL";"TAB5",#N/A,TRUE,"GENERAL"}</definedName>
    <definedName name="_y3" localSheetId="0" hidden="1">{"via1",#N/A,TRUE,"general";"via2",#N/A,TRUE,"general";"via3",#N/A,TRUE,"general"}</definedName>
    <definedName name="_y3" hidden="1">{"via1",#N/A,TRUE,"general";"via2",#N/A,TRUE,"general";"via3",#N/A,TRUE,"general"}</definedName>
    <definedName name="_y4" localSheetId="0" hidden="1">{"via1",#N/A,TRUE,"general";"via2",#N/A,TRUE,"general";"via3",#N/A,TRUE,"general"}</definedName>
    <definedName name="_y4" hidden="1">{"via1",#N/A,TRUE,"general";"via2",#N/A,TRUE,"general";"via3",#N/A,TRUE,"general"}</definedName>
    <definedName name="_y5" localSheetId="0" hidden="1">{"TAB1",#N/A,TRUE,"GENERAL";"TAB2",#N/A,TRUE,"GENERAL";"TAB3",#N/A,TRUE,"GENERAL";"TAB4",#N/A,TRUE,"GENERAL";"TAB5",#N/A,TRUE,"GENERAL"}</definedName>
    <definedName name="_y5" hidden="1">{"TAB1",#N/A,TRUE,"GENERAL";"TAB2",#N/A,TRUE,"GENERAL";"TAB3",#N/A,TRUE,"GENERAL";"TAB4",#N/A,TRUE,"GENERAL";"TAB5",#N/A,TRUE,"GENERAL"}</definedName>
    <definedName name="_y6" localSheetId="0" hidden="1">{"via1",#N/A,TRUE,"general";"via2",#N/A,TRUE,"general";"via3",#N/A,TRUE,"general"}</definedName>
    <definedName name="_y6" hidden="1">{"via1",#N/A,TRUE,"general";"via2",#N/A,TRUE,"general";"via3",#N/A,TRUE,"general"}</definedName>
    <definedName name="_y7" localSheetId="0" hidden="1">{"via1",#N/A,TRUE,"general";"via2",#N/A,TRUE,"general";"via3",#N/A,TRUE,"general"}</definedName>
    <definedName name="_y7" hidden="1">{"via1",#N/A,TRUE,"general";"via2",#N/A,TRUE,"general";"via3",#N/A,TRUE,"general"}</definedName>
    <definedName name="_y8" localSheetId="0" hidden="1">{"via1",#N/A,TRUE,"general";"via2",#N/A,TRUE,"general";"via3",#N/A,TRUE,"general"}</definedName>
    <definedName name="_y8" hidden="1">{"via1",#N/A,TRUE,"general";"via2",#N/A,TRUE,"general";"via3",#N/A,TRUE,"general"}</definedName>
    <definedName name="_y9" localSheetId="0" hidden="1">{"TAB1",#N/A,TRUE,"GENERAL";"TAB2",#N/A,TRUE,"GENERAL";"TAB3",#N/A,TRUE,"GENERAL";"TAB4",#N/A,TRUE,"GENERAL";"TAB5",#N/A,TRUE,"GENERAL"}</definedName>
    <definedName name="_y9" hidden="1">{"TAB1",#N/A,TRUE,"GENERAL";"TAB2",#N/A,TRUE,"GENERAL";"TAB3",#N/A,TRUE,"GENERAL";"TAB4",#N/A,TRUE,"GENERAL";"TAB5",#N/A,TRUE,"GENERAL"}</definedName>
    <definedName name="_Z">#NAME?</definedName>
    <definedName name="_Z_1">#NAME?</definedName>
    <definedName name="_Z_10">#N/A</definedName>
    <definedName name="_Z_2">#NAME?</definedName>
    <definedName name="_Z_3">#N/A</definedName>
    <definedName name="_Z_4">#NAME?</definedName>
    <definedName name="_Z_5">#NAME?</definedName>
    <definedName name="_Z_6">#NAME?</definedName>
    <definedName name="_Z_7">#NAME?</definedName>
    <definedName name="_Z_8">#NAME?</definedName>
    <definedName name="_Z_9">#N/A</definedName>
    <definedName name="_z1" localSheetId="0" hidden="1">{"TAB1",#N/A,TRUE,"GENERAL";"TAB2",#N/A,TRUE,"GENERAL";"TAB3",#N/A,TRUE,"GENERAL";"TAB4",#N/A,TRUE,"GENERAL";"TAB5",#N/A,TRUE,"GENERAL"}</definedName>
    <definedName name="_z1" hidden="1">{"TAB1",#N/A,TRUE,"GENERAL";"TAB2",#N/A,TRUE,"GENERAL";"TAB3",#N/A,TRUE,"GENERAL";"TAB4",#N/A,TRUE,"GENERAL";"TAB5",#N/A,TRUE,"GENERAL"}</definedName>
    <definedName name="_z2" localSheetId="0" hidden="1">{"via1",#N/A,TRUE,"general";"via2",#N/A,TRUE,"general";"via3",#N/A,TRUE,"general"}</definedName>
    <definedName name="_z2" hidden="1">{"via1",#N/A,TRUE,"general";"via2",#N/A,TRUE,"general";"via3",#N/A,TRUE,"general"}</definedName>
    <definedName name="_z3" localSheetId="0" hidden="1">{"via1",#N/A,TRUE,"general";"via2",#N/A,TRUE,"general";"via3",#N/A,TRUE,"general"}</definedName>
    <definedName name="_z3" hidden="1">{"via1",#N/A,TRUE,"general";"via2",#N/A,TRUE,"general";"via3",#N/A,TRUE,"general"}</definedName>
    <definedName name="_z4" localSheetId="0" hidden="1">{"TAB1",#N/A,TRUE,"GENERAL";"TAB2",#N/A,TRUE,"GENERAL";"TAB3",#N/A,TRUE,"GENERAL";"TAB4",#N/A,TRUE,"GENERAL";"TAB5",#N/A,TRUE,"GENERAL"}</definedName>
    <definedName name="_z4" hidden="1">{"TAB1",#N/A,TRUE,"GENERAL";"TAB2",#N/A,TRUE,"GENERAL";"TAB3",#N/A,TRUE,"GENERAL";"TAB4",#N/A,TRUE,"GENERAL";"TAB5",#N/A,TRUE,"GENERAL"}</definedName>
    <definedName name="_z5" localSheetId="0" hidden="1">{"via1",#N/A,TRUE,"general";"via2",#N/A,TRUE,"general";"via3",#N/A,TRUE,"general"}</definedName>
    <definedName name="_z5" hidden="1">{"via1",#N/A,TRUE,"general";"via2",#N/A,TRUE,"general";"via3",#N/A,TRUE,"general"}</definedName>
    <definedName name="_z6" localSheetId="0" hidden="1">{"TAB1",#N/A,TRUE,"GENERAL";"TAB2",#N/A,TRUE,"GENERAL";"TAB3",#N/A,TRUE,"GENERAL";"TAB4",#N/A,TRUE,"GENERAL";"TAB5",#N/A,TRUE,"GENERAL"}</definedName>
    <definedName name="_z6" hidden="1">{"TAB1",#N/A,TRUE,"GENERAL";"TAB2",#N/A,TRUE,"GENERAL";"TAB3",#N/A,TRUE,"GENERAL";"TAB4",#N/A,TRUE,"GENERAL";"TAB5",#N/A,TRUE,"GENERAL"}</definedName>
    <definedName name="\a" localSheetId="0">#REF!</definedName>
    <definedName name="\a" localSheetId="2">#REF!</definedName>
    <definedName name="\a">#REF!</definedName>
    <definedName name="\b" localSheetId="0">#REF!</definedName>
    <definedName name="\b" localSheetId="2">#REF!</definedName>
    <definedName name="\b">#REF!</definedName>
    <definedName name="\eliminar" localSheetId="0">#REF!</definedName>
    <definedName name="\eliminar" localSheetId="2">#REF!</definedName>
    <definedName name="\eliminar">#REF!</definedName>
    <definedName name="\eliminar1" localSheetId="0">#REF!</definedName>
    <definedName name="\eliminar1" localSheetId="2">#REF!</definedName>
    <definedName name="\eliminar1">#REF!</definedName>
    <definedName name="\PX" localSheetId="0">#REF!</definedName>
    <definedName name="\PX" localSheetId="2">#REF!</definedName>
    <definedName name="\PX">#REF!</definedName>
    <definedName name="\q" localSheetId="0">#REF!</definedName>
    <definedName name="\q" localSheetId="2">#REF!</definedName>
    <definedName name="\q">#REF!</definedName>
    <definedName name="\X" localSheetId="0">#REF!</definedName>
    <definedName name="\X" localSheetId="2">#REF!</definedName>
    <definedName name="\X">#REF!</definedName>
    <definedName name="\Z" localSheetId="0">#REF!</definedName>
    <definedName name="\Z" localSheetId="2">#REF!</definedName>
    <definedName name="\Z">#REF!</definedName>
    <definedName name="A" localSheetId="0">#REF!</definedName>
    <definedName name="A" localSheetId="2">#REF!</definedName>
    <definedName name="A">#REF!</definedName>
    <definedName name="a_6">#NAME?</definedName>
    <definedName name="a_7">#NAME?</definedName>
    <definedName name="a_8">#NAME?</definedName>
    <definedName name="A_impresión_IM" localSheetId="0">#REF!</definedName>
    <definedName name="A_impresión_IM" localSheetId="2">#REF!</definedName>
    <definedName name="A_impresión_IM">#REF!</definedName>
    <definedName name="A_impresión_IM_2" localSheetId="0">#REF!</definedName>
    <definedName name="A_impresión_IM_2" localSheetId="2">#REF!</definedName>
    <definedName name="A_impresión_IM_2">#REF!</definedName>
    <definedName name="a2a" localSheetId="0" hidden="1">{"TAB1",#N/A,TRUE,"GENERAL";"TAB2",#N/A,TRUE,"GENERAL";"TAB3",#N/A,TRUE,"GENERAL";"TAB4",#N/A,TRUE,"GENERAL";"TAB5",#N/A,TRUE,"GENERAL"}</definedName>
    <definedName name="a2a" hidden="1">{"TAB1",#N/A,TRUE,"GENERAL";"TAB2",#N/A,TRUE,"GENERAL";"TAB3",#N/A,TRUE,"GENERAL";"TAB4",#N/A,TRUE,"GENERAL";"TAB5",#N/A,TRUE,"GENERAL"}</definedName>
    <definedName name="aa" localSheetId="0">#REF!</definedName>
    <definedName name="aa" localSheetId="2">#REF!</definedName>
    <definedName name="aa">#REF!</definedName>
    <definedName name="aaa" localSheetId="0">#REF!</definedName>
    <definedName name="aaa" localSheetId="2">#REF!</definedName>
    <definedName name="aaa">#REF!</definedName>
    <definedName name="AAA_1">#NAME?</definedName>
    <definedName name="AAA_10">#N/A</definedName>
    <definedName name="AAA_2">#NAME?</definedName>
    <definedName name="AAA_3">#N/A</definedName>
    <definedName name="AAA_4">#NAME?</definedName>
    <definedName name="AAA_5">#NAME?</definedName>
    <definedName name="AAA_6">#NAME?</definedName>
    <definedName name="AAA_7">#NAME?</definedName>
    <definedName name="AAA_8">#NAME?</definedName>
    <definedName name="AAA_9">#N/A</definedName>
    <definedName name="AAAAA" localSheetId="0">#REF!</definedName>
    <definedName name="AAAAA" localSheetId="2">#REF!</definedName>
    <definedName name="AAAAA">#REF!</definedName>
    <definedName name="aaaaaaa" localSheetId="0">#REF!</definedName>
    <definedName name="aaaaaaa" localSheetId="2">#REF!</definedName>
    <definedName name="aaaaaaa">#REF!</definedName>
    <definedName name="AAAAAAAAAA" localSheetId="0">#REF!</definedName>
    <definedName name="AAAAAAAAAA" localSheetId="2">#REF!</definedName>
    <definedName name="AAAAAAAAAA">#REF!</definedName>
    <definedName name="AAAAAAAAAAAAAAAAAAAA" localSheetId="0">#REF!</definedName>
    <definedName name="AAAAAAAAAAAAAAAAAAAA" localSheetId="2">#REF!</definedName>
    <definedName name="AAAAAAAAAAAAAAAAAAAA">#REF!</definedName>
    <definedName name="aaaaas" localSheetId="0" hidden="1">{"TAB1",#N/A,TRUE,"GENERAL";"TAB2",#N/A,TRUE,"GENERAL";"TAB3",#N/A,TRUE,"GENERAL";"TAB4",#N/A,TRUE,"GENERAL";"TAB5",#N/A,TRUE,"GENERAL"}</definedName>
    <definedName name="aaaaas" hidden="1">{"TAB1",#N/A,TRUE,"GENERAL";"TAB2",#N/A,TRUE,"GENERAL";"TAB3",#N/A,TRUE,"GENERAL";"TAB4",#N/A,TRUE,"GENERAL";"TAB5",#N/A,TRUE,"GENERAL"}</definedName>
    <definedName name="aaaadddd" localSheetId="0">#REF!</definedName>
    <definedName name="aaaadddd" localSheetId="2">#REF!</definedName>
    <definedName name="aaaadddd">#REF!</definedName>
    <definedName name="AADOQUINVEH" localSheetId="0">#REF!</definedName>
    <definedName name="AADOQUINVEH" localSheetId="2">#REF!</definedName>
    <definedName name="AADOQUINVEH">#REF!</definedName>
    <definedName name="AANDENES" localSheetId="0">#REF!</definedName>
    <definedName name="AANDENES" localSheetId="2">#REF!</definedName>
    <definedName name="AANDENES">#REF!</definedName>
    <definedName name="aas" localSheetId="0" hidden="1">{"TAB1",#N/A,TRUE,"GENERAL";"TAB2",#N/A,TRUE,"GENERAL";"TAB3",#N/A,TRUE,"GENERAL";"TAB4",#N/A,TRUE,"GENERAL";"TAB5",#N/A,TRUE,"GENERAL"}</definedName>
    <definedName name="aas" hidden="1">{"TAB1",#N/A,TRUE,"GENERAL";"TAB2",#N/A,TRUE,"GENERAL";"TAB3",#N/A,TRUE,"GENERAL";"TAB4",#N/A,TRUE,"GENERAL";"TAB5",#N/A,TRUE,"GENERAL"}</definedName>
    <definedName name="ab" localSheetId="0">#REF!</definedName>
    <definedName name="ab" localSheetId="2">#REF!</definedName>
    <definedName name="ab">#REF!</definedName>
    <definedName name="abc" localSheetId="0">#REF!</definedName>
    <definedName name="abc" localSheetId="2">#REF!</definedName>
    <definedName name="abc">#REF!</definedName>
    <definedName name="ABCD" localSheetId="0" hidden="1">#REF!</definedName>
    <definedName name="ABCD" localSheetId="2" hidden="1">#REF!</definedName>
    <definedName name="ABCD" hidden="1">#REF!</definedName>
    <definedName name="ABCDE" localSheetId="0" hidden="1">#REF!</definedName>
    <definedName name="ABCDE" localSheetId="2" hidden="1">#REF!</definedName>
    <definedName name="ABCDE" hidden="1">#REF!</definedName>
    <definedName name="ABR" localSheetId="0">#REF!</definedName>
    <definedName name="ABR" localSheetId="2">#REF!</definedName>
    <definedName name="ABR">#REF!</definedName>
    <definedName name="ACADE" localSheetId="0">#REF!</definedName>
    <definedName name="ACADE" localSheetId="2">#REF!</definedName>
    <definedName name="ACADE">#REF!</definedName>
    <definedName name="ACALZADA" localSheetId="0">#REF!</definedName>
    <definedName name="ACALZADA" localSheetId="2">#REF!</definedName>
    <definedName name="ACALZADA">#REF!</definedName>
    <definedName name="AccessButton">"INSUMOS"</definedName>
    <definedName name="AccessDatabase" hidden="1">"C:\C-314\VOLUMENES\volfin4.mdb"</definedName>
    <definedName name="acero" localSheetId="0">'INDEXACION 2026'!ERR</definedName>
    <definedName name="acero">[0]!ERR</definedName>
    <definedName name="ACERO_DE_REFUERZO_60000" localSheetId="0">#REF!</definedName>
    <definedName name="ACERO_DE_REFUERZO_60000" localSheetId="2">#REF!</definedName>
    <definedName name="ACERO_DE_REFUERZO_60000">#REF!</definedName>
    <definedName name="ACPM" localSheetId="0">#REF!</definedName>
    <definedName name="ACPM" localSheetId="2">#REF!</definedName>
    <definedName name="ACPM">#REF!</definedName>
    <definedName name="ACT" localSheetId="0">#REF!</definedName>
    <definedName name="ACT" localSheetId="2">#REF!</definedName>
    <definedName name="ACT">#REF!</definedName>
    <definedName name="ACTA" localSheetId="0">'INDEXACION 2026'!ERR</definedName>
    <definedName name="ACTA">[0]!ERR</definedName>
    <definedName name="ACTA1" localSheetId="0">#REF!</definedName>
    <definedName name="ACTA1" localSheetId="2">#REF!</definedName>
    <definedName name="ACTA1">#REF!</definedName>
    <definedName name="ACTA2" localSheetId="0">#REF!</definedName>
    <definedName name="ACTA2" localSheetId="2">#REF!</definedName>
    <definedName name="ACTA2">#REF!</definedName>
    <definedName name="ACTAAJUSTE3" localSheetId="0" hidden="1">{"via1",#N/A,TRUE,"general";"via2",#N/A,TRUE,"general";"via3",#N/A,TRUE,"general"}</definedName>
    <definedName name="ACTAAJUSTE3" hidden="1">{"via1",#N/A,TRUE,"general";"via2",#N/A,TRUE,"general";"via3",#N/A,TRUE,"general"}</definedName>
    <definedName name="ACTIVIDAD" localSheetId="0">#REF!</definedName>
    <definedName name="ACTIVIDAD" localSheetId="2">#REF!</definedName>
    <definedName name="ACTIVIDAD">#REF!</definedName>
    <definedName name="ACTIVIDADES" localSheetId="0">#REF!</definedName>
    <definedName name="ACTIVIDADES" localSheetId="2">#REF!</definedName>
    <definedName name="ACTIVIDADES">#REF!</definedName>
    <definedName name="ACwvu.TAB1." localSheetId="0" hidden="1">#REF!</definedName>
    <definedName name="ACwvu.TAB1." localSheetId="2" hidden="1">#REF!</definedName>
    <definedName name="ACwvu.TAB1." hidden="1">#REF!</definedName>
    <definedName name="ACwvu.TAB2." localSheetId="0" hidden="1">#REF!</definedName>
    <definedName name="ACwvu.TAB2." localSheetId="2" hidden="1">#REF!</definedName>
    <definedName name="ACwvu.TAB2." hidden="1">#REF!</definedName>
    <definedName name="ACwvu.TAB3." localSheetId="0" hidden="1">#REF!</definedName>
    <definedName name="ACwvu.TAB3." localSheetId="2" hidden="1">#REF!</definedName>
    <definedName name="ACwvu.TAB3." hidden="1">#REF!</definedName>
    <definedName name="ACwvu.TAB4." localSheetId="0" hidden="1">#REF!</definedName>
    <definedName name="ACwvu.TAB4." localSheetId="2" hidden="1">#REF!</definedName>
    <definedName name="ACwvu.TAB4." hidden="1">#REF!</definedName>
    <definedName name="ACwvu.TAB5." localSheetId="0" hidden="1">#REF!</definedName>
    <definedName name="ACwvu.TAB5." localSheetId="2" hidden="1">#REF!</definedName>
    <definedName name="ACwvu.TAB5." hidden="1">#REF!</definedName>
    <definedName name="AD" localSheetId="0">#REF!</definedName>
    <definedName name="AD" localSheetId="2">#REF!</definedName>
    <definedName name="AD">#REF!</definedName>
    <definedName name="ADFE" localSheetId="0">#REF!</definedName>
    <definedName name="ADFE" localSheetId="2">#REF!</definedName>
    <definedName name="ADFE">#REF!</definedName>
    <definedName name="ADFGSDB" localSheetId="0" hidden="1">{"via1",#N/A,TRUE,"general";"via2",#N/A,TRUE,"general";"via3",#N/A,TRUE,"general"}</definedName>
    <definedName name="ADFGSDB" hidden="1">{"via1",#N/A,TRUE,"general";"via2",#N/A,TRUE,"general";"via3",#N/A,TRUE,"general"}</definedName>
    <definedName name="ADSAD" localSheetId="0" hidden="1">{"TAB1",#N/A,TRUE,"GENERAL";"TAB2",#N/A,TRUE,"GENERAL";"TAB3",#N/A,TRUE,"GENERAL";"TAB4",#N/A,TRUE,"GENERAL";"TAB5",#N/A,TRUE,"GENERAL"}</definedName>
    <definedName name="ADSAD" hidden="1">{"TAB1",#N/A,TRUE,"GENERAL";"TAB2",#N/A,TRUE,"GENERAL";"TAB3",#N/A,TRUE,"GENERAL";"TAB4",#N/A,TRUE,"GENERAL";"TAB5",#N/A,TRUE,"GENERAL"}</definedName>
    <definedName name="AE" localSheetId="0">#REF!</definedName>
    <definedName name="AE" localSheetId="2">#REF!</definedName>
    <definedName name="AE">#REF!</definedName>
    <definedName name="aefa" localSheetId="0" hidden="1">{"via1",#N/A,TRUE,"general";"via2",#N/A,TRUE,"general";"via3",#N/A,TRUE,"general"}</definedName>
    <definedName name="aefa" hidden="1">{"via1",#N/A,TRUE,"general";"via2",#N/A,TRUE,"general";"via3",#N/A,TRUE,"general"}</definedName>
    <definedName name="AER" localSheetId="0">#REF!</definedName>
    <definedName name="AER" localSheetId="2">#REF!</definedName>
    <definedName name="AER">#REF!</definedName>
    <definedName name="afdsw" localSheetId="0" hidden="1">{"TAB1",#N/A,TRUE,"GENERAL";"TAB2",#N/A,TRUE,"GENERAL";"TAB3",#N/A,TRUE,"GENERAL";"TAB4",#N/A,TRUE,"GENERAL";"TAB5",#N/A,TRUE,"GENERAL"}</definedName>
    <definedName name="afdsw" hidden="1">{"TAB1",#N/A,TRUE,"GENERAL";"TAB2",#N/A,TRUE,"GENERAL";"TAB3",#N/A,TRUE,"GENERAL";"TAB4",#N/A,TRUE,"GENERAL";"TAB5",#N/A,TRUE,"GENERAL"}</definedName>
    <definedName name="agdsgg" localSheetId="0" hidden="1">{"via1",#N/A,TRUE,"general";"via2",#N/A,TRUE,"general";"via3",#N/A,TRUE,"general"}</definedName>
    <definedName name="agdsgg" hidden="1">{"via1",#N/A,TRUE,"general";"via2",#N/A,TRUE,"general";"via3",#N/A,TRUE,"general"}</definedName>
    <definedName name="AGO" localSheetId="0">#REF!</definedName>
    <definedName name="AGO" localSheetId="2">#REF!</definedName>
    <definedName name="AGO">#REF!</definedName>
    <definedName name="AGUAS" localSheetId="0">#REF!</definedName>
    <definedName name="AGUAS" localSheetId="2">#REF!</definedName>
    <definedName name="AGUAS">#REF!</definedName>
    <definedName name="AHI" localSheetId="0">#REF!</definedName>
    <definedName name="AHI" localSheetId="2">#REF!</definedName>
    <definedName name="AHI">#REF!</definedName>
    <definedName name="aiu" localSheetId="0">#REF!</definedName>
    <definedName name="aiu" localSheetId="2">#REF!</definedName>
    <definedName name="aiu">#REF!</definedName>
    <definedName name="AIU_ADMON" localSheetId="0">#REF!</definedName>
    <definedName name="AIU_ADMON" localSheetId="2">#REF!</definedName>
    <definedName name="AIU_ADMON">#REF!</definedName>
    <definedName name="AIU_IMP" localSheetId="0">#REF!</definedName>
    <definedName name="AIU_IMP" localSheetId="2">#REF!</definedName>
    <definedName name="AIU_IMP">#REF!</definedName>
    <definedName name="AIU_UTIL" localSheetId="0">#REF!</definedName>
    <definedName name="AIU_UTIL" localSheetId="2">#REF!</definedName>
    <definedName name="AIU_UTIL">#REF!</definedName>
    <definedName name="Ajuste" localSheetId="0">#REF!</definedName>
    <definedName name="Ajuste" localSheetId="2">#REF!</definedName>
    <definedName name="Ajuste">#REF!</definedName>
    <definedName name="altern" localSheetId="0" hidden="1">{"AURES1",#N/A,FALSE,"GENERAL";"AURES2",#N/A,FALSE,"GENERAL";"AURES3",#N/A,FALSE,"GENERAL";"AURES4",#N/A,FALSE,"GENERAL";"AURES5",#N/A,FALSE,"GENERAL";"AURES6",#N/A,FALSE,"GENERAL";"AURES7",#N/A,FALSE,"GENERAL"}</definedName>
    <definedName name="altern" hidden="1">{"AURES1",#N/A,FALSE,"GENERAL";"AURES2",#N/A,FALSE,"GENERAL";"AURES3",#N/A,FALSE,"GENERAL";"AURES4",#N/A,FALSE,"GENERAL";"AURES5",#N/A,FALSE,"GENERAL";"AURES6",#N/A,FALSE,"GENERAL";"AURES7",#N/A,FALSE,"GENERAL"}</definedName>
    <definedName name="alternativa" localSheetId="0" hidden="1">{"VIA1",#N/A,TRUE,"formul";"VIA2",#N/A,TRUE,"formul";"VIA3",#N/A,TRUE,"formul"}</definedName>
    <definedName name="alternativa" hidden="1">{"VIA1",#N/A,TRUE,"formul";"VIA2",#N/A,TRUE,"formul";"VIA3",#N/A,TRUE,"formul"}</definedName>
    <definedName name="AMBIENTAL" localSheetId="0">#REF!</definedName>
    <definedName name="AMBIENTAL" localSheetId="2">#REF!</definedName>
    <definedName name="AMBIENTAL">#REF!</definedName>
    <definedName name="AMO" localSheetId="0">#REF!</definedName>
    <definedName name="AMO" localSheetId="2">#REF!</definedName>
    <definedName name="AMO">#REF!</definedName>
    <definedName name="ANALBSW" localSheetId="0">#REF!</definedName>
    <definedName name="ANALBSW" localSheetId="2">#REF!</definedName>
    <definedName name="ANALBSW">#REF!</definedName>
    <definedName name="anscount" hidden="1">1</definedName>
    <definedName name="ant" localSheetId="0">#REF!</definedName>
    <definedName name="ant" localSheetId="2">#REF!</definedName>
    <definedName name="ant">#REF!</definedName>
    <definedName name="ANTICIPO" localSheetId="0">#REF!</definedName>
    <definedName name="ANTICIPO" localSheetId="2">#REF!</definedName>
    <definedName name="ANTICIPO">#REF!</definedName>
    <definedName name="Ao" localSheetId="0">#REF!</definedName>
    <definedName name="Ao" localSheetId="2">#REF!</definedName>
    <definedName name="Ao">#REF!</definedName>
    <definedName name="apu" localSheetId="0">#REF!</definedName>
    <definedName name="apu" localSheetId="2">#REF!</definedName>
    <definedName name="apu">#REF!</definedName>
    <definedName name="APU_1.1.1" localSheetId="0">#REF!</definedName>
    <definedName name="APU_1.1.1" localSheetId="2">#REF!</definedName>
    <definedName name="APU_1.1.1">#REF!</definedName>
    <definedName name="APU_1.1.2" localSheetId="0">#REF!</definedName>
    <definedName name="APU_1.1.2" localSheetId="2">#REF!</definedName>
    <definedName name="APU_1.1.2">#REF!</definedName>
    <definedName name="APU_1.1.3" localSheetId="0">#REF!</definedName>
    <definedName name="APU_1.1.3" localSheetId="2">#REF!</definedName>
    <definedName name="APU_1.1.3">#REF!</definedName>
    <definedName name="APU_1.1.4" localSheetId="0">#REF!</definedName>
    <definedName name="APU_1.1.4" localSheetId="2">#REF!</definedName>
    <definedName name="APU_1.1.4">#REF!</definedName>
    <definedName name="APU_1.1.5" localSheetId="0">#REF!</definedName>
    <definedName name="APU_1.1.5" localSheetId="2">#REF!</definedName>
    <definedName name="APU_1.1.5">#REF!</definedName>
    <definedName name="APU_1.2.1" localSheetId="0">#REF!</definedName>
    <definedName name="APU_1.2.1" localSheetId="2">#REF!</definedName>
    <definedName name="APU_1.2.1">#REF!</definedName>
    <definedName name="APU_1.2.2" localSheetId="0">#REF!</definedName>
    <definedName name="APU_1.2.2" localSheetId="2">#REF!</definedName>
    <definedName name="APU_1.2.2">#REF!</definedName>
    <definedName name="APU_1.2.3" localSheetId="0">#REF!</definedName>
    <definedName name="APU_1.2.3" localSheetId="2">#REF!</definedName>
    <definedName name="APU_1.2.3">#REF!</definedName>
    <definedName name="APU_1.3.1" localSheetId="0">#REF!</definedName>
    <definedName name="APU_1.3.1" localSheetId="2">#REF!</definedName>
    <definedName name="APU_1.3.1">#REF!</definedName>
    <definedName name="APU_1.3.2" localSheetId="0">#REF!</definedName>
    <definedName name="APU_1.3.2" localSheetId="2">#REF!</definedName>
    <definedName name="APU_1.3.2">#REF!</definedName>
    <definedName name="APU_10.1.1" localSheetId="0">#REF!</definedName>
    <definedName name="APU_10.1.1" localSheetId="2">#REF!</definedName>
    <definedName name="APU_10.1.1">#REF!</definedName>
    <definedName name="APU_10.1.10" localSheetId="0">#REF!</definedName>
    <definedName name="APU_10.1.10" localSheetId="2">#REF!</definedName>
    <definedName name="APU_10.1.10">#REF!</definedName>
    <definedName name="APU_10.1.11" localSheetId="0">#REF!</definedName>
    <definedName name="APU_10.1.11" localSheetId="2">#REF!</definedName>
    <definedName name="APU_10.1.11">#REF!</definedName>
    <definedName name="APU_10.1.13" localSheetId="0">#REF!</definedName>
    <definedName name="APU_10.1.13" localSheetId="2">#REF!</definedName>
    <definedName name="APU_10.1.13">#REF!</definedName>
    <definedName name="APU_10.1.14" localSheetId="0">#REF!</definedName>
    <definedName name="APU_10.1.14" localSheetId="2">#REF!</definedName>
    <definedName name="APU_10.1.14">#REF!</definedName>
    <definedName name="APU_10.1.15" localSheetId="0">#REF!</definedName>
    <definedName name="APU_10.1.15" localSheetId="2">#REF!</definedName>
    <definedName name="APU_10.1.15">#REF!</definedName>
    <definedName name="APU_10.1.16" localSheetId="0">#REF!</definedName>
    <definedName name="APU_10.1.16" localSheetId="2">#REF!</definedName>
    <definedName name="APU_10.1.16">#REF!</definedName>
    <definedName name="APU_10.1.17" localSheetId="0">#REF!</definedName>
    <definedName name="APU_10.1.17" localSheetId="2">#REF!</definedName>
    <definedName name="APU_10.1.17">#REF!</definedName>
    <definedName name="APU_10.1.18" localSheetId="0">#REF!</definedName>
    <definedName name="APU_10.1.18" localSheetId="2">#REF!</definedName>
    <definedName name="APU_10.1.18">#REF!</definedName>
    <definedName name="APU_10.1.19" localSheetId="0">#REF!</definedName>
    <definedName name="APU_10.1.19" localSheetId="2">#REF!</definedName>
    <definedName name="APU_10.1.19">#REF!</definedName>
    <definedName name="APU_10.1.3" localSheetId="0">#REF!</definedName>
    <definedName name="APU_10.1.3" localSheetId="2">#REF!</definedName>
    <definedName name="APU_10.1.3">#REF!</definedName>
    <definedName name="APU_10.1.4" localSheetId="0">#REF!</definedName>
    <definedName name="APU_10.1.4" localSheetId="2">#REF!</definedName>
    <definedName name="APU_10.1.4">#REF!</definedName>
    <definedName name="APU_10.1.5" localSheetId="0">#REF!</definedName>
    <definedName name="APU_10.1.5" localSheetId="2">#REF!</definedName>
    <definedName name="APU_10.1.5">#REF!</definedName>
    <definedName name="APU_10.1.6" localSheetId="0">#REF!</definedName>
    <definedName name="APU_10.1.6" localSheetId="2">#REF!</definedName>
    <definedName name="APU_10.1.6">#REF!</definedName>
    <definedName name="APU_10.1.7" localSheetId="0">#REF!</definedName>
    <definedName name="APU_10.1.7" localSheetId="2">#REF!</definedName>
    <definedName name="APU_10.1.7">#REF!</definedName>
    <definedName name="APU_10.1.8" localSheetId="0">#REF!</definedName>
    <definedName name="APU_10.1.8" localSheetId="2">#REF!</definedName>
    <definedName name="APU_10.1.8">#REF!</definedName>
    <definedName name="APU_10.1.9" localSheetId="0">#REF!</definedName>
    <definedName name="APU_10.1.9" localSheetId="2">#REF!</definedName>
    <definedName name="APU_10.1.9">#REF!</definedName>
    <definedName name="APU_11.1.1" localSheetId="0">#REF!</definedName>
    <definedName name="APU_11.1.1" localSheetId="2">#REF!</definedName>
    <definedName name="APU_11.1.1">#REF!</definedName>
    <definedName name="APU_11.1.2" localSheetId="0">#REF!</definedName>
    <definedName name="APU_11.1.2" localSheetId="2">#REF!</definedName>
    <definedName name="APU_11.1.2">#REF!</definedName>
    <definedName name="APU_11.1.3" localSheetId="0">#REF!</definedName>
    <definedName name="APU_11.1.3" localSheetId="2">#REF!</definedName>
    <definedName name="APU_11.1.3">#REF!</definedName>
    <definedName name="APU_11.1.4" localSheetId="0">#REF!</definedName>
    <definedName name="APU_11.1.4" localSheetId="2">#REF!</definedName>
    <definedName name="APU_11.1.4">#REF!</definedName>
    <definedName name="APU_11.2.2.1" localSheetId="0">#REF!</definedName>
    <definedName name="APU_11.2.2.1" localSheetId="2">#REF!</definedName>
    <definedName name="APU_11.2.2.1">#REF!</definedName>
    <definedName name="APU_11.2.2.2" localSheetId="0">#REF!</definedName>
    <definedName name="APU_11.2.2.2" localSheetId="2">#REF!</definedName>
    <definedName name="APU_11.2.2.2">#REF!</definedName>
    <definedName name="APU_11.2.3.1" localSheetId="0">#REF!</definedName>
    <definedName name="APU_11.2.3.1" localSheetId="2">#REF!</definedName>
    <definedName name="APU_11.2.3.1">#REF!</definedName>
    <definedName name="APU_11.2.3.2" localSheetId="0">#REF!</definedName>
    <definedName name="APU_11.2.3.2" localSheetId="2">#REF!</definedName>
    <definedName name="APU_11.2.3.2">#REF!</definedName>
    <definedName name="APU_12.1.1" localSheetId="0">#REF!</definedName>
    <definedName name="APU_12.1.1" localSheetId="2">#REF!</definedName>
    <definedName name="APU_12.1.1">#REF!</definedName>
    <definedName name="APU_12.1.10" localSheetId="0">#REF!</definedName>
    <definedName name="APU_12.1.10" localSheetId="2">#REF!</definedName>
    <definedName name="APU_12.1.10">#REF!</definedName>
    <definedName name="APU_12.1.11" localSheetId="0">#REF!</definedName>
    <definedName name="APU_12.1.11" localSheetId="2">#REF!</definedName>
    <definedName name="APU_12.1.11">#REF!</definedName>
    <definedName name="APU_12.1.12" localSheetId="0">#REF!</definedName>
    <definedName name="APU_12.1.12" localSheetId="2">#REF!</definedName>
    <definedName name="APU_12.1.12">#REF!</definedName>
    <definedName name="APU_12.1.13" localSheetId="0">#REF!</definedName>
    <definedName name="APU_12.1.13" localSheetId="2">#REF!</definedName>
    <definedName name="APU_12.1.13">#REF!</definedName>
    <definedName name="APU_12.1.14" localSheetId="0">#REF!</definedName>
    <definedName name="APU_12.1.14" localSheetId="2">#REF!</definedName>
    <definedName name="APU_12.1.14">#REF!</definedName>
    <definedName name="APU_12.1.15" localSheetId="0">#REF!</definedName>
    <definedName name="APU_12.1.15" localSheetId="2">#REF!</definedName>
    <definedName name="APU_12.1.15">#REF!</definedName>
    <definedName name="APU_12.1.16" localSheetId="0">#REF!</definedName>
    <definedName name="APU_12.1.16" localSheetId="2">#REF!</definedName>
    <definedName name="APU_12.1.16">#REF!</definedName>
    <definedName name="APU_12.1.17" localSheetId="0">#REF!</definedName>
    <definedName name="APU_12.1.17" localSheetId="2">#REF!</definedName>
    <definedName name="APU_12.1.17">#REF!</definedName>
    <definedName name="APU_12.1.18" localSheetId="0">#REF!</definedName>
    <definedName name="APU_12.1.18" localSheetId="2">#REF!</definedName>
    <definedName name="APU_12.1.18">#REF!</definedName>
    <definedName name="APU_12.1.19" localSheetId="0">#REF!</definedName>
    <definedName name="APU_12.1.19" localSheetId="2">#REF!</definedName>
    <definedName name="APU_12.1.19">#REF!</definedName>
    <definedName name="APU_12.1.2" localSheetId="0">#REF!</definedName>
    <definedName name="APU_12.1.2" localSheetId="2">#REF!</definedName>
    <definedName name="APU_12.1.2">#REF!</definedName>
    <definedName name="APU_12.1.20" localSheetId="0">#REF!</definedName>
    <definedName name="APU_12.1.20" localSheetId="2">#REF!</definedName>
    <definedName name="APU_12.1.20">#REF!</definedName>
    <definedName name="APU_12.1.21" localSheetId="0">#REF!</definedName>
    <definedName name="APU_12.1.21" localSheetId="2">#REF!</definedName>
    <definedName name="APU_12.1.21">#REF!</definedName>
    <definedName name="APU_12.1.22" localSheetId="0">#REF!</definedName>
    <definedName name="APU_12.1.22" localSheetId="2">#REF!</definedName>
    <definedName name="APU_12.1.22">#REF!</definedName>
    <definedName name="APU_12.1.23" localSheetId="0">#REF!</definedName>
    <definedName name="APU_12.1.23" localSheetId="2">#REF!</definedName>
    <definedName name="APU_12.1.23">#REF!</definedName>
    <definedName name="APU_12.1.24" localSheetId="0">#REF!</definedName>
    <definedName name="APU_12.1.24" localSheetId="2">#REF!</definedName>
    <definedName name="APU_12.1.24">#REF!</definedName>
    <definedName name="APU_12.1.25" localSheetId="0">#REF!</definedName>
    <definedName name="APU_12.1.25" localSheetId="2">#REF!</definedName>
    <definedName name="APU_12.1.25">#REF!</definedName>
    <definedName name="APU_12.1.26" localSheetId="0">#REF!</definedName>
    <definedName name="APU_12.1.26" localSheetId="2">#REF!</definedName>
    <definedName name="APU_12.1.26">#REF!</definedName>
    <definedName name="APU_12.1.27" localSheetId="0">#REF!</definedName>
    <definedName name="APU_12.1.27" localSheetId="2">#REF!</definedName>
    <definedName name="APU_12.1.27">#REF!</definedName>
    <definedName name="APU_12.1.28" localSheetId="0">#REF!</definedName>
    <definedName name="APU_12.1.28" localSheetId="2">#REF!</definedName>
    <definedName name="APU_12.1.28">#REF!</definedName>
    <definedName name="APU_12.1.29" localSheetId="0">#REF!</definedName>
    <definedName name="APU_12.1.29" localSheetId="2">#REF!</definedName>
    <definedName name="APU_12.1.29">#REF!</definedName>
    <definedName name="APU_12.1.3" localSheetId="0">#REF!</definedName>
    <definedName name="APU_12.1.3" localSheetId="2">#REF!</definedName>
    <definedName name="APU_12.1.3">#REF!</definedName>
    <definedName name="APU_12.1.30" localSheetId="0">#REF!</definedName>
    <definedName name="APU_12.1.30" localSheetId="2">#REF!</definedName>
    <definedName name="APU_12.1.30">#REF!</definedName>
    <definedName name="APU_12.1.31" localSheetId="0">#REF!</definedName>
    <definedName name="APU_12.1.31" localSheetId="2">#REF!</definedName>
    <definedName name="APU_12.1.31">#REF!</definedName>
    <definedName name="APU_12.1.32" localSheetId="0">#REF!</definedName>
    <definedName name="APU_12.1.32" localSheetId="2">#REF!</definedName>
    <definedName name="APU_12.1.32">#REF!</definedName>
    <definedName name="APU_12.1.33" localSheetId="0">#REF!</definedName>
    <definedName name="APU_12.1.33" localSheetId="2">#REF!</definedName>
    <definedName name="APU_12.1.33">#REF!</definedName>
    <definedName name="APU_12.1.34" localSheetId="0">#REF!</definedName>
    <definedName name="APU_12.1.34" localSheetId="2">#REF!</definedName>
    <definedName name="APU_12.1.34">#REF!</definedName>
    <definedName name="APU_12.1.35" localSheetId="0">#REF!</definedName>
    <definedName name="APU_12.1.35" localSheetId="2">#REF!</definedName>
    <definedName name="APU_12.1.35">#REF!</definedName>
    <definedName name="APU_12.1.36" localSheetId="0">#REF!</definedName>
    <definedName name="APU_12.1.36" localSheetId="2">#REF!</definedName>
    <definedName name="APU_12.1.36">#REF!</definedName>
    <definedName name="APU_12.1.37" localSheetId="0">#REF!</definedName>
    <definedName name="APU_12.1.37" localSheetId="2">#REF!</definedName>
    <definedName name="APU_12.1.37">#REF!</definedName>
    <definedName name="APU_12.1.38" localSheetId="0">#REF!</definedName>
    <definedName name="APU_12.1.38" localSheetId="2">#REF!</definedName>
    <definedName name="APU_12.1.38">#REF!</definedName>
    <definedName name="APU_12.1.39" localSheetId="0">#REF!</definedName>
    <definedName name="APU_12.1.39" localSheetId="2">#REF!</definedName>
    <definedName name="APU_12.1.39">#REF!</definedName>
    <definedName name="APU_12.1.4" localSheetId="0">#REF!</definedName>
    <definedName name="APU_12.1.4" localSheetId="2">#REF!</definedName>
    <definedName name="APU_12.1.4">#REF!</definedName>
    <definedName name="APU_12.1.40" localSheetId="0">#REF!</definedName>
    <definedName name="APU_12.1.40" localSheetId="2">#REF!</definedName>
    <definedName name="APU_12.1.40">#REF!</definedName>
    <definedName name="APU_12.1.41" localSheetId="0">#REF!</definedName>
    <definedName name="APU_12.1.41" localSheetId="2">#REF!</definedName>
    <definedName name="APU_12.1.41">#REF!</definedName>
    <definedName name="APU_12.1.42" localSheetId="0">#REF!</definedName>
    <definedName name="APU_12.1.42" localSheetId="2">#REF!</definedName>
    <definedName name="APU_12.1.42">#REF!</definedName>
    <definedName name="APU_12.1.43" localSheetId="0">#REF!</definedName>
    <definedName name="APU_12.1.43" localSheetId="2">#REF!</definedName>
    <definedName name="APU_12.1.43">#REF!</definedName>
    <definedName name="APU_12.1.44" localSheetId="0">#REF!</definedName>
    <definedName name="APU_12.1.44" localSheetId="2">#REF!</definedName>
    <definedName name="APU_12.1.44">#REF!</definedName>
    <definedName name="APU_12.1.45" localSheetId="0">#REF!</definedName>
    <definedName name="APU_12.1.45" localSheetId="2">#REF!</definedName>
    <definedName name="APU_12.1.45">#REF!</definedName>
    <definedName name="APU_12.1.46" localSheetId="0">#REF!</definedName>
    <definedName name="APU_12.1.46" localSheetId="2">#REF!</definedName>
    <definedName name="APU_12.1.46">#REF!</definedName>
    <definedName name="APU_12.1.47" localSheetId="0">#REF!</definedName>
    <definedName name="APU_12.1.47" localSheetId="2">#REF!</definedName>
    <definedName name="APU_12.1.47">#REF!</definedName>
    <definedName name="APU_12.1.48" localSheetId="0">#REF!</definedName>
    <definedName name="APU_12.1.48" localSheetId="2">#REF!</definedName>
    <definedName name="APU_12.1.48">#REF!</definedName>
    <definedName name="APU_12.1.49" localSheetId="0">#REF!</definedName>
    <definedName name="APU_12.1.49" localSheetId="2">#REF!</definedName>
    <definedName name="APU_12.1.49">#REF!</definedName>
    <definedName name="APU_12.1.5" localSheetId="0">#REF!</definedName>
    <definedName name="APU_12.1.5" localSheetId="2">#REF!</definedName>
    <definedName name="APU_12.1.5">#REF!</definedName>
    <definedName name="APU_12.1.50" localSheetId="0">#REF!</definedName>
    <definedName name="APU_12.1.50" localSheetId="2">#REF!</definedName>
    <definedName name="APU_12.1.50">#REF!</definedName>
    <definedName name="APU_12.1.51" localSheetId="0">#REF!</definedName>
    <definedName name="APU_12.1.51" localSheetId="2">#REF!</definedName>
    <definedName name="APU_12.1.51">#REF!</definedName>
    <definedName name="APU_12.1.53" localSheetId="0">#REF!</definedName>
    <definedName name="APU_12.1.53" localSheetId="2">#REF!</definedName>
    <definedName name="APU_12.1.53">#REF!</definedName>
    <definedName name="APU_12.1.54" localSheetId="0">#REF!</definedName>
    <definedName name="APU_12.1.54" localSheetId="2">#REF!</definedName>
    <definedName name="APU_12.1.54">#REF!</definedName>
    <definedName name="APU_12.1.55" localSheetId="0">#REF!</definedName>
    <definedName name="APU_12.1.55" localSheetId="2">#REF!</definedName>
    <definedName name="APU_12.1.55">#REF!</definedName>
    <definedName name="APU_12.1.56" localSheetId="0">#REF!</definedName>
    <definedName name="APU_12.1.56" localSheetId="2">#REF!</definedName>
    <definedName name="APU_12.1.56">#REF!</definedName>
    <definedName name="APU_12.1.57" localSheetId="0">#REF!</definedName>
    <definedName name="APU_12.1.57" localSheetId="2">#REF!</definedName>
    <definedName name="APU_12.1.57">#REF!</definedName>
    <definedName name="APU_12.1.58" localSheetId="0">#REF!</definedName>
    <definedName name="APU_12.1.58" localSheetId="2">#REF!</definedName>
    <definedName name="APU_12.1.58">#REF!</definedName>
    <definedName name="APU_12.1.59" localSheetId="0">#REF!</definedName>
    <definedName name="APU_12.1.59" localSheetId="2">#REF!</definedName>
    <definedName name="APU_12.1.59">#REF!</definedName>
    <definedName name="APU_12.1.6" localSheetId="0">#REF!</definedName>
    <definedName name="APU_12.1.6" localSheetId="2">#REF!</definedName>
    <definedName name="APU_12.1.6">#REF!</definedName>
    <definedName name="APU_12.1.60" localSheetId="0">#REF!</definedName>
    <definedName name="APU_12.1.60" localSheetId="2">#REF!</definedName>
    <definedName name="APU_12.1.60">#REF!</definedName>
    <definedName name="APU_12.1.61" localSheetId="0">#REF!</definedName>
    <definedName name="APU_12.1.61" localSheetId="2">#REF!</definedName>
    <definedName name="APU_12.1.61">#REF!</definedName>
    <definedName name="APU_12.1.62" localSheetId="0">#REF!</definedName>
    <definedName name="APU_12.1.62" localSheetId="2">#REF!</definedName>
    <definedName name="APU_12.1.62">#REF!</definedName>
    <definedName name="APU_12.1.63" localSheetId="0">#REF!</definedName>
    <definedName name="APU_12.1.63" localSheetId="2">#REF!</definedName>
    <definedName name="APU_12.1.63">#REF!</definedName>
    <definedName name="APU_12.1.64" localSheetId="0">#REF!</definedName>
    <definedName name="APU_12.1.64" localSheetId="2">#REF!</definedName>
    <definedName name="APU_12.1.64">#REF!</definedName>
    <definedName name="APU_12.1.65" localSheetId="0">#REF!</definedName>
    <definedName name="APU_12.1.65" localSheetId="2">#REF!</definedName>
    <definedName name="APU_12.1.65">#REF!</definedName>
    <definedName name="APU_12.1.66" localSheetId="0">#REF!</definedName>
    <definedName name="APU_12.1.66" localSheetId="2">#REF!</definedName>
    <definedName name="APU_12.1.66">#REF!</definedName>
    <definedName name="APU_12.1.67" localSheetId="0">#REF!</definedName>
    <definedName name="APU_12.1.67" localSheetId="2">#REF!</definedName>
    <definedName name="APU_12.1.67">#REF!</definedName>
    <definedName name="APU_12.1.68" localSheetId="0">#REF!</definedName>
    <definedName name="APU_12.1.68" localSheetId="2">#REF!</definedName>
    <definedName name="APU_12.1.68">#REF!</definedName>
    <definedName name="APU_12.1.69" localSheetId="0">#REF!</definedName>
    <definedName name="APU_12.1.69" localSheetId="2">#REF!</definedName>
    <definedName name="APU_12.1.69">#REF!</definedName>
    <definedName name="APU_12.1.7" localSheetId="0">#REF!</definedName>
    <definedName name="APU_12.1.7" localSheetId="2">#REF!</definedName>
    <definedName name="APU_12.1.7">#REF!</definedName>
    <definedName name="APU_12.1.70" localSheetId="0">#REF!</definedName>
    <definedName name="APU_12.1.70" localSheetId="2">#REF!</definedName>
    <definedName name="APU_12.1.70">#REF!</definedName>
    <definedName name="APU_12.1.71" localSheetId="0">#REF!</definedName>
    <definedName name="APU_12.1.71" localSheetId="2">#REF!</definedName>
    <definedName name="APU_12.1.71">#REF!</definedName>
    <definedName name="APU_12.1.8" localSheetId="0">#REF!</definedName>
    <definedName name="APU_12.1.8" localSheetId="2">#REF!</definedName>
    <definedName name="APU_12.1.8">#REF!</definedName>
    <definedName name="APU_12.1.9" localSheetId="0">#REF!</definedName>
    <definedName name="APU_12.1.9" localSheetId="2">#REF!</definedName>
    <definedName name="APU_12.1.9">#REF!</definedName>
    <definedName name="APU_13.1.1" localSheetId="0">#REF!</definedName>
    <definedName name="APU_13.1.1" localSheetId="2">#REF!</definedName>
    <definedName name="APU_13.1.1">#REF!</definedName>
    <definedName name="APU_13.1.2" localSheetId="0">#REF!</definedName>
    <definedName name="APU_13.1.2" localSheetId="2">#REF!</definedName>
    <definedName name="APU_13.1.2">#REF!</definedName>
    <definedName name="APU_13.1.3" localSheetId="0">#REF!</definedName>
    <definedName name="APU_13.1.3" localSheetId="2">#REF!</definedName>
    <definedName name="APU_13.1.3">#REF!</definedName>
    <definedName name="APU_13.1.4" localSheetId="0">#REF!</definedName>
    <definedName name="APU_13.1.4" localSheetId="2">#REF!</definedName>
    <definedName name="APU_13.1.4">#REF!</definedName>
    <definedName name="APU_13.1.5" localSheetId="0">#REF!</definedName>
    <definedName name="APU_13.1.5" localSheetId="2">#REF!</definedName>
    <definedName name="APU_13.1.5">#REF!</definedName>
    <definedName name="APU_13.1.6" localSheetId="0">#REF!</definedName>
    <definedName name="APU_13.1.6" localSheetId="2">#REF!</definedName>
    <definedName name="APU_13.1.6">#REF!</definedName>
    <definedName name="APU_14.1.1" localSheetId="0">#REF!</definedName>
    <definedName name="APU_14.1.1" localSheetId="2">#REF!</definedName>
    <definedName name="APU_14.1.1">#REF!</definedName>
    <definedName name="APU_14.1.2" localSheetId="0">#REF!</definedName>
    <definedName name="APU_14.1.2" localSheetId="2">#REF!</definedName>
    <definedName name="APU_14.1.2">#REF!</definedName>
    <definedName name="APU_14.1.3" localSheetId="0">#REF!</definedName>
    <definedName name="APU_14.1.3" localSheetId="2">#REF!</definedName>
    <definedName name="APU_14.1.3">#REF!</definedName>
    <definedName name="APU_14.1.4" localSheetId="0">#REF!</definedName>
    <definedName name="APU_14.1.4" localSheetId="2">#REF!</definedName>
    <definedName name="APU_14.1.4">#REF!</definedName>
    <definedName name="APU_14.1.5" localSheetId="0">#REF!</definedName>
    <definedName name="APU_14.1.5" localSheetId="2">#REF!</definedName>
    <definedName name="APU_14.1.5">#REF!</definedName>
    <definedName name="APU_15.1.1" localSheetId="0">#REF!</definedName>
    <definedName name="APU_15.1.1" localSheetId="2">#REF!</definedName>
    <definedName name="APU_15.1.1">#REF!</definedName>
    <definedName name="APU_15.2.1" localSheetId="0">#REF!</definedName>
    <definedName name="APU_15.2.1" localSheetId="2">#REF!</definedName>
    <definedName name="APU_15.2.1">#REF!</definedName>
    <definedName name="APU_15.2.10" localSheetId="0">#REF!</definedName>
    <definedName name="APU_15.2.10" localSheetId="2">#REF!</definedName>
    <definedName name="APU_15.2.10">#REF!</definedName>
    <definedName name="APU_15.2.11" localSheetId="0">#REF!</definedName>
    <definedName name="APU_15.2.11" localSheetId="2">#REF!</definedName>
    <definedName name="APU_15.2.11">#REF!</definedName>
    <definedName name="APU_15.2.12" localSheetId="0">#REF!</definedName>
    <definedName name="APU_15.2.12" localSheetId="2">#REF!</definedName>
    <definedName name="APU_15.2.12">#REF!</definedName>
    <definedName name="APU_15.2.13" localSheetId="0">#REF!</definedName>
    <definedName name="APU_15.2.13" localSheetId="2">#REF!</definedName>
    <definedName name="APU_15.2.13">#REF!</definedName>
    <definedName name="APU_15.2.14" localSheetId="0">#REF!</definedName>
    <definedName name="APU_15.2.14" localSheetId="2">#REF!</definedName>
    <definedName name="APU_15.2.14">#REF!</definedName>
    <definedName name="APU_15.2.15" localSheetId="0">#REF!</definedName>
    <definedName name="APU_15.2.15" localSheetId="2">#REF!</definedName>
    <definedName name="APU_15.2.15">#REF!</definedName>
    <definedName name="APU_15.2.2" localSheetId="0">#REF!</definedName>
    <definedName name="APU_15.2.2" localSheetId="2">#REF!</definedName>
    <definedName name="APU_15.2.2">#REF!</definedName>
    <definedName name="APU_15.2.3" localSheetId="0">#REF!</definedName>
    <definedName name="APU_15.2.3" localSheetId="2">#REF!</definedName>
    <definedName name="APU_15.2.3">#REF!</definedName>
    <definedName name="APU_15.2.4" localSheetId="0">#REF!</definedName>
    <definedName name="APU_15.2.4" localSheetId="2">#REF!</definedName>
    <definedName name="APU_15.2.4">#REF!</definedName>
    <definedName name="APU_15.2.5" localSheetId="0">#REF!</definedName>
    <definedName name="APU_15.2.5" localSheetId="2">#REF!</definedName>
    <definedName name="APU_15.2.5">#REF!</definedName>
    <definedName name="APU_15.2.6" localSheetId="0">#REF!</definedName>
    <definedName name="APU_15.2.6" localSheetId="2">#REF!</definedName>
    <definedName name="APU_15.2.6">#REF!</definedName>
    <definedName name="APU_15.2.7" localSheetId="0">#REF!</definedName>
    <definedName name="APU_15.2.7" localSheetId="2">#REF!</definedName>
    <definedName name="APU_15.2.7">#REF!</definedName>
    <definedName name="APU_15.2.8" localSheetId="0">#REF!</definedName>
    <definedName name="APU_15.2.8" localSheetId="2">#REF!</definedName>
    <definedName name="APU_15.2.8">#REF!</definedName>
    <definedName name="APU_15.2.9" localSheetId="0">#REF!</definedName>
    <definedName name="APU_15.2.9" localSheetId="2">#REF!</definedName>
    <definedName name="APU_15.2.9">#REF!</definedName>
    <definedName name="APU_16.1.1" localSheetId="0">#REF!</definedName>
    <definedName name="APU_16.1.1" localSheetId="2">#REF!</definedName>
    <definedName name="APU_16.1.1">#REF!</definedName>
    <definedName name="APU_16.1.10" localSheetId="0">#REF!</definedName>
    <definedName name="APU_16.1.10" localSheetId="2">#REF!</definedName>
    <definedName name="APU_16.1.10">#REF!</definedName>
    <definedName name="APU_16.1.11" localSheetId="0">#REF!</definedName>
    <definedName name="APU_16.1.11" localSheetId="2">#REF!</definedName>
    <definedName name="APU_16.1.11">#REF!</definedName>
    <definedName name="APU_16.1.12" localSheetId="0">#REF!</definedName>
    <definedName name="APU_16.1.12" localSheetId="2">#REF!</definedName>
    <definedName name="APU_16.1.12">#REF!</definedName>
    <definedName name="APU_16.1.13" localSheetId="0">#REF!</definedName>
    <definedName name="APU_16.1.13" localSheetId="2">#REF!</definedName>
    <definedName name="APU_16.1.13">#REF!</definedName>
    <definedName name="APU_16.1.14" localSheetId="0">#REF!</definedName>
    <definedName name="APU_16.1.14" localSheetId="2">#REF!</definedName>
    <definedName name="APU_16.1.14">#REF!</definedName>
    <definedName name="APU_16.1.15" localSheetId="0">#REF!</definedName>
    <definedName name="APU_16.1.15" localSheetId="2">#REF!</definedName>
    <definedName name="APU_16.1.15">#REF!</definedName>
    <definedName name="APU_16.1.16" localSheetId="0">#REF!</definedName>
    <definedName name="APU_16.1.16" localSheetId="2">#REF!</definedName>
    <definedName name="APU_16.1.16">#REF!</definedName>
    <definedName name="APU_16.1.17" localSheetId="0">#REF!</definedName>
    <definedName name="APU_16.1.17" localSheetId="2">#REF!</definedName>
    <definedName name="APU_16.1.17">#REF!</definedName>
    <definedName name="APU_16.1.19" localSheetId="0">#REF!</definedName>
    <definedName name="APU_16.1.19" localSheetId="2">#REF!</definedName>
    <definedName name="APU_16.1.19">#REF!</definedName>
    <definedName name="APU_16.1.2" localSheetId="0">#REF!</definedName>
    <definedName name="APU_16.1.2" localSheetId="2">#REF!</definedName>
    <definedName name="APU_16.1.2">#REF!</definedName>
    <definedName name="APU_16.1.3" localSheetId="0">#REF!</definedName>
    <definedName name="APU_16.1.3" localSheetId="2">#REF!</definedName>
    <definedName name="APU_16.1.3">#REF!</definedName>
    <definedName name="APU_16.1.4" localSheetId="0">#REF!</definedName>
    <definedName name="APU_16.1.4" localSheetId="2">#REF!</definedName>
    <definedName name="APU_16.1.4">#REF!</definedName>
    <definedName name="APU_16.1.5" localSheetId="0">#REF!</definedName>
    <definedName name="APU_16.1.5" localSheetId="2">#REF!</definedName>
    <definedName name="APU_16.1.5">#REF!</definedName>
    <definedName name="APU_16.1.6" localSheetId="0">#REF!</definedName>
    <definedName name="APU_16.1.6" localSheetId="2">#REF!</definedName>
    <definedName name="APU_16.1.6">#REF!</definedName>
    <definedName name="APU_16.1.8" localSheetId="0">#REF!</definedName>
    <definedName name="APU_16.1.8" localSheetId="2">#REF!</definedName>
    <definedName name="APU_16.1.8">#REF!</definedName>
    <definedName name="APU_16.1.9" localSheetId="0">#REF!</definedName>
    <definedName name="APU_16.1.9" localSheetId="2">#REF!</definedName>
    <definedName name="APU_16.1.9">#REF!</definedName>
    <definedName name="APU_17.1.1" localSheetId="0">#REF!</definedName>
    <definedName name="APU_17.1.1" localSheetId="2">#REF!</definedName>
    <definedName name="APU_17.1.1">#REF!</definedName>
    <definedName name="APU_17.1.2" localSheetId="0">#REF!</definedName>
    <definedName name="APU_17.1.2" localSheetId="2">#REF!</definedName>
    <definedName name="APU_17.1.2">#REF!</definedName>
    <definedName name="APU_18.1.1" localSheetId="0">#REF!</definedName>
    <definedName name="APU_18.1.1" localSheetId="2">#REF!</definedName>
    <definedName name="APU_18.1.1">#REF!</definedName>
    <definedName name="APU_18.2.1" localSheetId="0">#REF!</definedName>
    <definedName name="APU_18.2.1" localSheetId="2">#REF!</definedName>
    <definedName name="APU_18.2.1">#REF!</definedName>
    <definedName name="APU_18.2.2" localSheetId="0">#REF!</definedName>
    <definedName name="APU_18.2.2" localSheetId="2">#REF!</definedName>
    <definedName name="APU_18.2.2">#REF!</definedName>
    <definedName name="APU_18.2.3" localSheetId="0">#REF!</definedName>
    <definedName name="APU_18.2.3" localSheetId="2">#REF!</definedName>
    <definedName name="APU_18.2.3">#REF!</definedName>
    <definedName name="APU_18.2.4" localSheetId="0">#REF!</definedName>
    <definedName name="APU_18.2.4" localSheetId="2">#REF!</definedName>
    <definedName name="APU_18.2.4">#REF!</definedName>
    <definedName name="APU_18.3.1" localSheetId="0">#REF!</definedName>
    <definedName name="APU_18.3.1" localSheetId="2">#REF!</definedName>
    <definedName name="APU_18.3.1">#REF!</definedName>
    <definedName name="APU_18.3.2" localSheetId="0">#REF!</definedName>
    <definedName name="APU_18.3.2" localSheetId="2">#REF!</definedName>
    <definedName name="APU_18.3.2">#REF!</definedName>
    <definedName name="APU_18.4.1" localSheetId="0">#REF!</definedName>
    <definedName name="APU_18.4.1" localSheetId="2">#REF!</definedName>
    <definedName name="APU_18.4.1">#REF!</definedName>
    <definedName name="APU_18.4.2" localSheetId="0">#REF!</definedName>
    <definedName name="APU_18.4.2" localSheetId="2">#REF!</definedName>
    <definedName name="APU_18.4.2">#REF!</definedName>
    <definedName name="APU_19.1.1" localSheetId="0">#REF!</definedName>
    <definedName name="APU_19.1.1" localSheetId="2">#REF!</definedName>
    <definedName name="APU_19.1.1">#REF!</definedName>
    <definedName name="APU_19.1.2" localSheetId="0">#REF!</definedName>
    <definedName name="APU_19.1.2" localSheetId="2">#REF!</definedName>
    <definedName name="APU_19.1.2">#REF!</definedName>
    <definedName name="APU_19.1.3" localSheetId="0">#REF!</definedName>
    <definedName name="APU_19.1.3" localSheetId="2">#REF!</definedName>
    <definedName name="APU_19.1.3">#REF!</definedName>
    <definedName name="APU_19.1.4" localSheetId="0">#REF!</definedName>
    <definedName name="APU_19.1.4" localSheetId="2">#REF!</definedName>
    <definedName name="APU_19.1.4">#REF!</definedName>
    <definedName name="APU_19.1.5" localSheetId="0">#REF!</definedName>
    <definedName name="APU_19.1.5" localSheetId="2">#REF!</definedName>
    <definedName name="APU_19.1.5">#REF!</definedName>
    <definedName name="APU_19.2.1" localSheetId="0">#REF!</definedName>
    <definedName name="APU_19.2.1" localSheetId="2">#REF!</definedName>
    <definedName name="APU_19.2.1">#REF!</definedName>
    <definedName name="APU_19.3.1" localSheetId="0">#REF!</definedName>
    <definedName name="APU_19.3.1" localSheetId="2">#REF!</definedName>
    <definedName name="APU_19.3.1">#REF!</definedName>
    <definedName name="APU_2.1.2" localSheetId="0">#REF!</definedName>
    <definedName name="APU_2.1.2" localSheetId="2">#REF!</definedName>
    <definedName name="APU_2.1.2">#REF!</definedName>
    <definedName name="APU_2.1.4" localSheetId="0">#REF!</definedName>
    <definedName name="APU_2.1.4" localSheetId="2">#REF!</definedName>
    <definedName name="APU_2.1.4">#REF!</definedName>
    <definedName name="APU_2.2.1" localSheetId="0">#REF!</definedName>
    <definedName name="APU_2.2.1" localSheetId="2">#REF!</definedName>
    <definedName name="APU_2.2.1">#REF!</definedName>
    <definedName name="APU_2.2.2" localSheetId="0">#REF!</definedName>
    <definedName name="APU_2.2.2" localSheetId="2">#REF!</definedName>
    <definedName name="APU_2.2.2">#REF!</definedName>
    <definedName name="APU_2.2.3" localSheetId="0">#REF!</definedName>
    <definedName name="APU_2.2.3" localSheetId="2">#REF!</definedName>
    <definedName name="APU_2.2.3">#REF!</definedName>
    <definedName name="APU_2.3.1" localSheetId="0">#REF!</definedName>
    <definedName name="APU_2.3.1" localSheetId="2">#REF!</definedName>
    <definedName name="APU_2.3.1">#REF!</definedName>
    <definedName name="APU_20.1.1" localSheetId="0">#REF!</definedName>
    <definedName name="APU_20.1.1" localSheetId="2">#REF!</definedName>
    <definedName name="APU_20.1.1">#REF!</definedName>
    <definedName name="APU_20.1.2" localSheetId="0">#REF!</definedName>
    <definedName name="APU_20.1.2" localSheetId="2">#REF!</definedName>
    <definedName name="APU_20.1.2">#REF!</definedName>
    <definedName name="APU_20.1.3" localSheetId="0">#REF!</definedName>
    <definedName name="APU_20.1.3" localSheetId="2">#REF!</definedName>
    <definedName name="APU_20.1.3">#REF!</definedName>
    <definedName name="APU_20.1.4" localSheetId="0">#REF!</definedName>
    <definedName name="APU_20.1.4" localSheetId="2">#REF!</definedName>
    <definedName name="APU_20.1.4">#REF!</definedName>
    <definedName name="APU_20.2.1" localSheetId="0">#REF!</definedName>
    <definedName name="APU_20.2.1" localSheetId="2">#REF!</definedName>
    <definedName name="APU_20.2.1">#REF!</definedName>
    <definedName name="APU_20.2.2" localSheetId="0">#REF!</definedName>
    <definedName name="APU_20.2.2" localSheetId="2">#REF!</definedName>
    <definedName name="APU_20.2.2">#REF!</definedName>
    <definedName name="APU_20.2.3" localSheetId="0">#REF!</definedName>
    <definedName name="APU_20.2.3" localSheetId="2">#REF!</definedName>
    <definedName name="APU_20.2.3">#REF!</definedName>
    <definedName name="APU_20.2.4" localSheetId="0">#REF!</definedName>
    <definedName name="APU_20.2.4" localSheetId="2">#REF!</definedName>
    <definedName name="APU_20.2.4">#REF!</definedName>
    <definedName name="APU_20.2.5" localSheetId="0">#REF!</definedName>
    <definedName name="APU_20.2.5" localSheetId="2">#REF!</definedName>
    <definedName name="APU_20.2.5">#REF!</definedName>
    <definedName name="APU_20.2.6" localSheetId="0">#REF!</definedName>
    <definedName name="APU_20.2.6" localSheetId="2">#REF!</definedName>
    <definedName name="APU_20.2.6">#REF!</definedName>
    <definedName name="APU_21.2.1" localSheetId="0">#REF!</definedName>
    <definedName name="APU_21.2.1" localSheetId="2">#REF!</definedName>
    <definedName name="APU_21.2.1">#REF!</definedName>
    <definedName name="APU_21.2.2" localSheetId="0">#REF!</definedName>
    <definedName name="APU_21.2.2" localSheetId="2">#REF!</definedName>
    <definedName name="APU_21.2.2">#REF!</definedName>
    <definedName name="APU_21.2.3" localSheetId="0">#REF!</definedName>
    <definedName name="APU_21.2.3" localSheetId="2">#REF!</definedName>
    <definedName name="APU_21.2.3">#REF!</definedName>
    <definedName name="APU_21.2.4" localSheetId="0">#REF!</definedName>
    <definedName name="APU_21.2.4" localSheetId="2">#REF!</definedName>
    <definedName name="APU_21.2.4">#REF!</definedName>
    <definedName name="APU_3.1.1" localSheetId="0">#REF!</definedName>
    <definedName name="APU_3.1.1" localSheetId="2">#REF!</definedName>
    <definedName name="APU_3.1.1">#REF!</definedName>
    <definedName name="APU_3.1.10" localSheetId="0">#REF!</definedName>
    <definedName name="APU_3.1.10" localSheetId="2">#REF!</definedName>
    <definedName name="APU_3.1.10">#REF!</definedName>
    <definedName name="APU_3.1.11" localSheetId="0">#REF!</definedName>
    <definedName name="APU_3.1.11" localSheetId="2">#REF!</definedName>
    <definedName name="APU_3.1.11">#REF!</definedName>
    <definedName name="APU_3.1.12" localSheetId="0">#REF!</definedName>
    <definedName name="APU_3.1.12" localSheetId="2">#REF!</definedName>
    <definedName name="APU_3.1.12">#REF!</definedName>
    <definedName name="APU_3.1.13" localSheetId="0">#REF!</definedName>
    <definedName name="APU_3.1.13" localSheetId="2">#REF!</definedName>
    <definedName name="APU_3.1.13">#REF!</definedName>
    <definedName name="APU_3.1.2" localSheetId="0">#REF!</definedName>
    <definedName name="APU_3.1.2" localSheetId="2">#REF!</definedName>
    <definedName name="APU_3.1.2">#REF!</definedName>
    <definedName name="APU_3.1.3" localSheetId="0">#REF!</definedName>
    <definedName name="APU_3.1.3" localSheetId="2">#REF!</definedName>
    <definedName name="APU_3.1.3">#REF!</definedName>
    <definedName name="APU_3.1.4" localSheetId="0">#REF!</definedName>
    <definedName name="APU_3.1.4" localSheetId="2">#REF!</definedName>
    <definedName name="APU_3.1.4">#REF!</definedName>
    <definedName name="APU_3.1.5" localSheetId="0">#REF!</definedName>
    <definedName name="APU_3.1.5" localSheetId="2">#REF!</definedName>
    <definedName name="APU_3.1.5">#REF!</definedName>
    <definedName name="APU_3.1.6" localSheetId="0">#REF!</definedName>
    <definedName name="APU_3.1.6" localSheetId="2">#REF!</definedName>
    <definedName name="APU_3.1.6">#REF!</definedName>
    <definedName name="APU_3.1.7" localSheetId="0">#REF!</definedName>
    <definedName name="APU_3.1.7" localSheetId="2">#REF!</definedName>
    <definedName name="APU_3.1.7">#REF!</definedName>
    <definedName name="APU_3.1.8" localSheetId="0">#REF!</definedName>
    <definedName name="APU_3.1.8" localSheetId="2">#REF!</definedName>
    <definedName name="APU_3.1.8">#REF!</definedName>
    <definedName name="APU_3.1.9" localSheetId="0">#REF!</definedName>
    <definedName name="APU_3.1.9" localSheetId="2">#REF!</definedName>
    <definedName name="APU_3.1.9">#REF!</definedName>
    <definedName name="APU_3.2.1" localSheetId="0">#REF!</definedName>
    <definedName name="APU_3.2.1" localSheetId="2">#REF!</definedName>
    <definedName name="APU_3.2.1">#REF!</definedName>
    <definedName name="APU_3.2.10" localSheetId="0">#REF!</definedName>
    <definedName name="APU_3.2.10" localSheetId="2">#REF!</definedName>
    <definedName name="APU_3.2.10">#REF!</definedName>
    <definedName name="APU_3.2.2" localSheetId="0">#REF!</definedName>
    <definedName name="APU_3.2.2" localSheetId="2">#REF!</definedName>
    <definedName name="APU_3.2.2">#REF!</definedName>
    <definedName name="APU_3.2.3" localSheetId="0">#REF!</definedName>
    <definedName name="APU_3.2.3" localSheetId="2">#REF!</definedName>
    <definedName name="APU_3.2.3">#REF!</definedName>
    <definedName name="APU_3.2.4" localSheetId="0">#REF!</definedName>
    <definedName name="APU_3.2.4" localSheetId="2">#REF!</definedName>
    <definedName name="APU_3.2.4">#REF!</definedName>
    <definedName name="APU_3.2.5" localSheetId="0">#REF!</definedName>
    <definedName name="APU_3.2.5" localSheetId="2">#REF!</definedName>
    <definedName name="APU_3.2.5">#REF!</definedName>
    <definedName name="APU_3.2.6" localSheetId="0">#REF!</definedName>
    <definedName name="APU_3.2.6" localSheetId="2">#REF!</definedName>
    <definedName name="APU_3.2.6">#REF!</definedName>
    <definedName name="APU_3.2.7" localSheetId="0">#REF!</definedName>
    <definedName name="APU_3.2.7" localSheetId="2">#REF!</definedName>
    <definedName name="APU_3.2.7">#REF!</definedName>
    <definedName name="APU_3.2.8" localSheetId="0">#REF!</definedName>
    <definedName name="APU_3.2.8" localSheetId="2">#REF!</definedName>
    <definedName name="APU_3.2.8">#REF!</definedName>
    <definedName name="APU_3.2.9" localSheetId="0">#REF!</definedName>
    <definedName name="APU_3.2.9" localSheetId="2">#REF!</definedName>
    <definedName name="APU_3.2.9">#REF!</definedName>
    <definedName name="APU_3.3.1" localSheetId="0">#REF!</definedName>
    <definedName name="APU_3.3.1" localSheetId="2">#REF!</definedName>
    <definedName name="APU_3.3.1">#REF!</definedName>
    <definedName name="APU_3.3.2" localSheetId="0">#REF!</definedName>
    <definedName name="APU_3.3.2" localSheetId="2">#REF!</definedName>
    <definedName name="APU_3.3.2">#REF!</definedName>
    <definedName name="APU_3.3.3" localSheetId="0">#REF!</definedName>
    <definedName name="APU_3.3.3" localSheetId="2">#REF!</definedName>
    <definedName name="APU_3.3.3">#REF!</definedName>
    <definedName name="APU_3.3.4" localSheetId="0">#REF!</definedName>
    <definedName name="APU_3.3.4" localSheetId="2">#REF!</definedName>
    <definedName name="APU_3.3.4">#REF!</definedName>
    <definedName name="APU_3.4.1.1" localSheetId="0">#REF!</definedName>
    <definedName name="APU_3.4.1.1" localSheetId="2">#REF!</definedName>
    <definedName name="APU_3.4.1.1">#REF!</definedName>
    <definedName name="APU_3.4.2.1" localSheetId="0">#REF!</definedName>
    <definedName name="APU_3.4.2.1" localSheetId="2">#REF!</definedName>
    <definedName name="APU_3.4.2.1">#REF!</definedName>
    <definedName name="APU_3.4.2.2" localSheetId="0">#REF!</definedName>
    <definedName name="APU_3.4.2.2" localSheetId="2">#REF!</definedName>
    <definedName name="APU_3.4.2.2">#REF!</definedName>
    <definedName name="APU_3.4.2.3" localSheetId="0">#REF!</definedName>
    <definedName name="APU_3.4.2.3" localSheetId="2">#REF!</definedName>
    <definedName name="APU_3.4.2.3">#REF!</definedName>
    <definedName name="APU_3.4.3.1" localSheetId="0">#REF!</definedName>
    <definedName name="APU_3.4.3.1" localSheetId="2">#REF!</definedName>
    <definedName name="APU_3.4.3.1">#REF!</definedName>
    <definedName name="APU_3.4.3.2" localSheetId="0">#REF!</definedName>
    <definedName name="APU_3.4.3.2" localSheetId="2">#REF!</definedName>
    <definedName name="APU_3.4.3.2">#REF!</definedName>
    <definedName name="APU_3.4.4.1" localSheetId="0">#REF!</definedName>
    <definedName name="APU_3.4.4.1" localSheetId="2">#REF!</definedName>
    <definedName name="APU_3.4.4.1">#REF!</definedName>
    <definedName name="APU_3.4.4.2" localSheetId="0">#REF!</definedName>
    <definedName name="APU_3.4.4.2" localSheetId="2">#REF!</definedName>
    <definedName name="APU_3.4.4.2">#REF!</definedName>
    <definedName name="APU_3.4.4.3" localSheetId="0">#REF!</definedName>
    <definedName name="APU_3.4.4.3" localSheetId="2">#REF!</definedName>
    <definedName name="APU_3.4.4.3">#REF!</definedName>
    <definedName name="APU_3.4.5.1" localSheetId="0">#REF!</definedName>
    <definedName name="APU_3.4.5.1" localSheetId="2">#REF!</definedName>
    <definedName name="APU_3.4.5.1">#REF!</definedName>
    <definedName name="APU_4.1.1" localSheetId="0">#REF!</definedName>
    <definedName name="APU_4.1.1" localSheetId="2">#REF!</definedName>
    <definedName name="APU_4.1.1">#REF!</definedName>
    <definedName name="APU_4.1.2" localSheetId="0">#REF!</definedName>
    <definedName name="APU_4.1.2" localSheetId="2">#REF!</definedName>
    <definedName name="APU_4.1.2">#REF!</definedName>
    <definedName name="APU_4.1.3" localSheetId="0">#REF!</definedName>
    <definedName name="APU_4.1.3" localSheetId="2">#REF!</definedName>
    <definedName name="APU_4.1.3">#REF!</definedName>
    <definedName name="APU_4.1.4" localSheetId="0">#REF!</definedName>
    <definedName name="APU_4.1.4" localSheetId="2">#REF!</definedName>
    <definedName name="APU_4.1.4">#REF!</definedName>
    <definedName name="APU_4.1.5" localSheetId="0">#REF!</definedName>
    <definedName name="APU_4.1.5" localSheetId="2">#REF!</definedName>
    <definedName name="APU_4.1.5">#REF!</definedName>
    <definedName name="APU_4.1.6" localSheetId="0">#REF!</definedName>
    <definedName name="APU_4.1.6" localSheetId="2">#REF!</definedName>
    <definedName name="APU_4.1.6">#REF!</definedName>
    <definedName name="APU_4.1.7" localSheetId="0">#REF!</definedName>
    <definedName name="APU_4.1.7" localSheetId="2">#REF!</definedName>
    <definedName name="APU_4.1.7">#REF!</definedName>
    <definedName name="APU_4.1.8" localSheetId="0">#REF!</definedName>
    <definedName name="APU_4.1.8" localSheetId="2">#REF!</definedName>
    <definedName name="APU_4.1.8">#REF!</definedName>
    <definedName name="APU_4.5.1" localSheetId="0">#REF!</definedName>
    <definedName name="APU_4.5.1" localSheetId="2">#REF!</definedName>
    <definedName name="APU_4.5.1">#REF!</definedName>
    <definedName name="APU_4.5.2" localSheetId="0">#REF!</definedName>
    <definedName name="APU_4.5.2" localSheetId="2">#REF!</definedName>
    <definedName name="APU_4.5.2">#REF!</definedName>
    <definedName name="APU_5.1.1" localSheetId="0">#REF!</definedName>
    <definedName name="APU_5.1.1" localSheetId="2">#REF!</definedName>
    <definedName name="APU_5.1.1">#REF!</definedName>
    <definedName name="APU_5.1.10" localSheetId="0">#REF!</definedName>
    <definedName name="APU_5.1.10" localSheetId="2">#REF!</definedName>
    <definedName name="APU_5.1.10">#REF!</definedName>
    <definedName name="APU_5.1.11" localSheetId="0">#REF!</definedName>
    <definedName name="APU_5.1.11" localSheetId="2">#REF!</definedName>
    <definedName name="APU_5.1.11">#REF!</definedName>
    <definedName name="APU_5.1.12" localSheetId="0">#REF!</definedName>
    <definedName name="APU_5.1.12" localSheetId="2">#REF!</definedName>
    <definedName name="APU_5.1.12">#REF!</definedName>
    <definedName name="APU_5.1.13" localSheetId="0">#REF!</definedName>
    <definedName name="APU_5.1.13" localSheetId="2">#REF!</definedName>
    <definedName name="APU_5.1.13">#REF!</definedName>
    <definedName name="APU_5.1.2" localSheetId="0">#REF!</definedName>
    <definedName name="APU_5.1.2" localSheetId="2">#REF!</definedName>
    <definedName name="APU_5.1.2">#REF!</definedName>
    <definedName name="APU_5.1.4" localSheetId="0">#REF!</definedName>
    <definedName name="APU_5.1.4" localSheetId="2">#REF!</definedName>
    <definedName name="APU_5.1.4">#REF!</definedName>
    <definedName name="APU_5.1.5" localSheetId="0">#REF!</definedName>
    <definedName name="APU_5.1.5" localSheetId="2">#REF!</definedName>
    <definedName name="APU_5.1.5">#REF!</definedName>
    <definedName name="APU_5.1.6" localSheetId="0">#REF!</definedName>
    <definedName name="APU_5.1.6" localSheetId="2">#REF!</definedName>
    <definedName name="APU_5.1.6">#REF!</definedName>
    <definedName name="APU_5.1.7" localSheetId="0">#REF!</definedName>
    <definedName name="APU_5.1.7" localSheetId="2">#REF!</definedName>
    <definedName name="APU_5.1.7">#REF!</definedName>
    <definedName name="APU_5.1.8" localSheetId="0">#REF!</definedName>
    <definedName name="APU_5.1.8" localSheetId="2">#REF!</definedName>
    <definedName name="APU_5.1.8">#REF!</definedName>
    <definedName name="APU_5.1.9" localSheetId="0">#REF!</definedName>
    <definedName name="APU_5.1.9" localSheetId="2">#REF!</definedName>
    <definedName name="APU_5.1.9">#REF!</definedName>
    <definedName name="APU_5.3.1" localSheetId="0">#REF!</definedName>
    <definedName name="APU_5.3.1" localSheetId="2">#REF!</definedName>
    <definedName name="APU_5.3.1">#REF!</definedName>
    <definedName name="APU_6_1_11" localSheetId="0">#REF!</definedName>
    <definedName name="APU_6_1_11" localSheetId="2">#REF!</definedName>
    <definedName name="APU_6_1_11">#REF!</definedName>
    <definedName name="APU_6.1.1" localSheetId="0">#REF!</definedName>
    <definedName name="APU_6.1.1" localSheetId="2">#REF!</definedName>
    <definedName name="APU_6.1.1">#REF!</definedName>
    <definedName name="APU_6.1.10" localSheetId="0">#REF!</definedName>
    <definedName name="APU_6.1.10" localSheetId="2">#REF!</definedName>
    <definedName name="APU_6.1.10">#REF!</definedName>
    <definedName name="APU_6.1.2" localSheetId="0">#REF!</definedName>
    <definedName name="APU_6.1.2" localSheetId="2">#REF!</definedName>
    <definedName name="APU_6.1.2">#REF!</definedName>
    <definedName name="APU_6.1.3" localSheetId="0">#REF!</definedName>
    <definedName name="APU_6.1.3" localSheetId="2">#REF!</definedName>
    <definedName name="APU_6.1.3">#REF!</definedName>
    <definedName name="APU_6.1.5" localSheetId="0">#REF!</definedName>
    <definedName name="APU_6.1.5" localSheetId="2">#REF!</definedName>
    <definedName name="APU_6.1.5">#REF!</definedName>
    <definedName name="APU_6.1.6" localSheetId="0">#REF!</definedName>
    <definedName name="APU_6.1.6" localSheetId="2">#REF!</definedName>
    <definedName name="APU_6.1.6">#REF!</definedName>
    <definedName name="APU_6.1.7" localSheetId="0">#REF!</definedName>
    <definedName name="APU_6.1.7" localSheetId="2">#REF!</definedName>
    <definedName name="APU_6.1.7">#REF!</definedName>
    <definedName name="APU_6.1.8" localSheetId="0">#REF!</definedName>
    <definedName name="APU_6.1.8" localSheetId="2">#REF!</definedName>
    <definedName name="APU_6.1.8">#REF!</definedName>
    <definedName name="APU_6.1.9" localSheetId="0">#REF!</definedName>
    <definedName name="APU_6.1.9" localSheetId="2">#REF!</definedName>
    <definedName name="APU_6.1.9">#REF!</definedName>
    <definedName name="APU_7.1.1" localSheetId="0">#REF!</definedName>
    <definedName name="APU_7.1.1" localSheetId="2">#REF!</definedName>
    <definedName name="APU_7.1.1">#REF!</definedName>
    <definedName name="APU_7.1.10" localSheetId="0">#REF!</definedName>
    <definedName name="APU_7.1.10" localSheetId="2">#REF!</definedName>
    <definedName name="APU_7.1.10">#REF!</definedName>
    <definedName name="APU_7.1.2" localSheetId="0">#REF!</definedName>
    <definedName name="APU_7.1.2" localSheetId="2">#REF!</definedName>
    <definedName name="APU_7.1.2">#REF!</definedName>
    <definedName name="APU_7.1.3" localSheetId="0">#REF!</definedName>
    <definedName name="APU_7.1.3" localSheetId="2">#REF!</definedName>
    <definedName name="APU_7.1.3">#REF!</definedName>
    <definedName name="APU_7.1.4" localSheetId="0">#REF!</definedName>
    <definedName name="APU_7.1.4" localSheetId="2">#REF!</definedName>
    <definedName name="APU_7.1.4">#REF!</definedName>
    <definedName name="APU_7.1.5" localSheetId="0">#REF!</definedName>
    <definedName name="APU_7.1.5" localSheetId="2">#REF!</definedName>
    <definedName name="APU_7.1.5">#REF!</definedName>
    <definedName name="APU_7.1.6" localSheetId="0">#REF!</definedName>
    <definedName name="APU_7.1.6" localSheetId="2">#REF!</definedName>
    <definedName name="APU_7.1.6">#REF!</definedName>
    <definedName name="APU_7.1.7" localSheetId="0">#REF!</definedName>
    <definedName name="APU_7.1.7" localSheetId="2">#REF!</definedName>
    <definedName name="APU_7.1.7">#REF!</definedName>
    <definedName name="APU_7.1.8" localSheetId="0">#REF!</definedName>
    <definedName name="APU_7.1.8" localSheetId="2">#REF!</definedName>
    <definedName name="APU_7.1.8">#REF!</definedName>
    <definedName name="APU_7.1.9" localSheetId="0">#REF!</definedName>
    <definedName name="APU_7.1.9" localSheetId="2">#REF!</definedName>
    <definedName name="APU_7.1.9">#REF!</definedName>
    <definedName name="APU_7.2.1" localSheetId="0">#REF!</definedName>
    <definedName name="APU_7.2.1" localSheetId="2">#REF!</definedName>
    <definedName name="APU_7.2.1">#REF!</definedName>
    <definedName name="APU_7.2.2" localSheetId="0">#REF!</definedName>
    <definedName name="APU_7.2.2" localSheetId="2">#REF!</definedName>
    <definedName name="APU_7.2.2">#REF!</definedName>
    <definedName name="APU_7.3.1" localSheetId="0">#REF!</definedName>
    <definedName name="APU_7.3.1" localSheetId="2">#REF!</definedName>
    <definedName name="APU_7.3.1">#REF!</definedName>
    <definedName name="APU_7.3.10" localSheetId="0">#REF!</definedName>
    <definedName name="APU_7.3.10" localSheetId="2">#REF!</definedName>
    <definedName name="APU_7.3.10">#REF!</definedName>
    <definedName name="APU_7.3.11" localSheetId="0">#REF!</definedName>
    <definedName name="APU_7.3.11" localSheetId="2">#REF!</definedName>
    <definedName name="APU_7.3.11">#REF!</definedName>
    <definedName name="APU_7.3.12" localSheetId="0">#REF!</definedName>
    <definedName name="APU_7.3.12" localSheetId="2">#REF!</definedName>
    <definedName name="APU_7.3.12">#REF!</definedName>
    <definedName name="APU_7.3.13" localSheetId="0">#REF!</definedName>
    <definedName name="APU_7.3.13" localSheetId="2">#REF!</definedName>
    <definedName name="APU_7.3.13">#REF!</definedName>
    <definedName name="APU_7.3.14" localSheetId="0">#REF!</definedName>
    <definedName name="APU_7.3.14" localSheetId="2">#REF!</definedName>
    <definedName name="APU_7.3.14">#REF!</definedName>
    <definedName name="APU_7.3.15" localSheetId="0">#REF!</definedName>
    <definedName name="APU_7.3.15" localSheetId="2">#REF!</definedName>
    <definedName name="APU_7.3.15">#REF!</definedName>
    <definedName name="APU_7.3.16" localSheetId="0">#REF!</definedName>
    <definedName name="APU_7.3.16" localSheetId="2">#REF!</definedName>
    <definedName name="APU_7.3.16">#REF!</definedName>
    <definedName name="APU_7.3.2" localSheetId="0">#REF!</definedName>
    <definedName name="APU_7.3.2" localSheetId="2">#REF!</definedName>
    <definedName name="APU_7.3.2">#REF!</definedName>
    <definedName name="APU_7.3.3" localSheetId="0">#REF!</definedName>
    <definedName name="APU_7.3.3" localSheetId="2">#REF!</definedName>
    <definedName name="APU_7.3.3">#REF!</definedName>
    <definedName name="APU_7.3.4" localSheetId="0">#REF!</definedName>
    <definedName name="APU_7.3.4" localSheetId="2">#REF!</definedName>
    <definedName name="APU_7.3.4">#REF!</definedName>
    <definedName name="APU_7.3.5" localSheetId="0">#REF!</definedName>
    <definedName name="APU_7.3.5" localSheetId="2">#REF!</definedName>
    <definedName name="APU_7.3.5">#REF!</definedName>
    <definedName name="APU_7.3.6" localSheetId="0">#REF!</definedName>
    <definedName name="APU_7.3.6" localSheetId="2">#REF!</definedName>
    <definedName name="APU_7.3.6">#REF!</definedName>
    <definedName name="APU_7.3.7" localSheetId="0">#REF!</definedName>
    <definedName name="APU_7.3.7" localSheetId="2">#REF!</definedName>
    <definedName name="APU_7.3.7">#REF!</definedName>
    <definedName name="APU_7.3.8" localSheetId="0">#REF!</definedName>
    <definedName name="APU_7.3.8" localSheetId="2">#REF!</definedName>
    <definedName name="APU_7.3.8">#REF!</definedName>
    <definedName name="APU_7.3.9" localSheetId="0">#REF!</definedName>
    <definedName name="APU_7.3.9" localSheetId="2">#REF!</definedName>
    <definedName name="APU_7.3.9">#REF!</definedName>
    <definedName name="APU_7.4.1" localSheetId="0">#REF!</definedName>
    <definedName name="APU_7.4.1" localSheetId="2">#REF!</definedName>
    <definedName name="APU_7.4.1">#REF!</definedName>
    <definedName name="APU_7.4.2" localSheetId="0">#REF!</definedName>
    <definedName name="APU_7.4.2" localSheetId="2">#REF!</definedName>
    <definedName name="APU_7.4.2">#REF!</definedName>
    <definedName name="APU_7.5.1" localSheetId="0">#REF!</definedName>
    <definedName name="APU_7.5.1" localSheetId="2">#REF!</definedName>
    <definedName name="APU_7.5.1">#REF!</definedName>
    <definedName name="APU_7.5.2" localSheetId="0">#REF!</definedName>
    <definedName name="APU_7.5.2" localSheetId="2">#REF!</definedName>
    <definedName name="APU_7.5.2">#REF!</definedName>
    <definedName name="APU_7.5.3" localSheetId="0">#REF!</definedName>
    <definedName name="APU_7.5.3" localSheetId="2">#REF!</definedName>
    <definedName name="APU_7.5.3">#REF!</definedName>
    <definedName name="APU_7.5.4" localSheetId="0">#REF!</definedName>
    <definedName name="APU_7.5.4" localSheetId="2">#REF!</definedName>
    <definedName name="APU_7.5.4">#REF!</definedName>
    <definedName name="APU_7.5.5" localSheetId="0">#REF!</definedName>
    <definedName name="APU_7.5.5" localSheetId="2">#REF!</definedName>
    <definedName name="APU_7.5.5">#REF!</definedName>
    <definedName name="APU_7.5.6" localSheetId="0">#REF!</definedName>
    <definedName name="APU_7.5.6" localSheetId="2">#REF!</definedName>
    <definedName name="APU_7.5.6">#REF!</definedName>
    <definedName name="APU_7.5.7" localSheetId="0">#REF!</definedName>
    <definedName name="APU_7.5.7" localSheetId="2">#REF!</definedName>
    <definedName name="APU_7.5.7">#REF!</definedName>
    <definedName name="APU_7.5.8" localSheetId="0">#REF!</definedName>
    <definedName name="APU_7.5.8" localSheetId="2">#REF!</definedName>
    <definedName name="APU_7.5.8">#REF!</definedName>
    <definedName name="APU_7.6.1" localSheetId="0">#REF!</definedName>
    <definedName name="APU_7.6.1" localSheetId="2">#REF!</definedName>
    <definedName name="APU_7.6.1">#REF!</definedName>
    <definedName name="APU_7.6.2" localSheetId="0">#REF!</definedName>
    <definedName name="APU_7.6.2" localSheetId="2">#REF!</definedName>
    <definedName name="APU_7.6.2">#REF!</definedName>
    <definedName name="APU_7.6.3" localSheetId="0">#REF!</definedName>
    <definedName name="APU_7.6.3" localSheetId="2">#REF!</definedName>
    <definedName name="APU_7.6.3">#REF!</definedName>
    <definedName name="APU_7.7.1.1" localSheetId="0">#REF!</definedName>
    <definedName name="APU_7.7.1.1" localSheetId="2">#REF!</definedName>
    <definedName name="APU_7.7.1.1">#REF!</definedName>
    <definedName name="APU_7.7.1.2" localSheetId="0">#REF!</definedName>
    <definedName name="APU_7.7.1.2" localSheetId="2">#REF!</definedName>
    <definedName name="APU_7.7.1.2">#REF!</definedName>
    <definedName name="APU_7.7.1.3" localSheetId="0">#REF!</definedName>
    <definedName name="APU_7.7.1.3" localSheetId="2">#REF!</definedName>
    <definedName name="APU_7.7.1.3">#REF!</definedName>
    <definedName name="APU_7.7.1.4" localSheetId="0">#REF!</definedName>
    <definedName name="APU_7.7.1.4" localSheetId="2">#REF!</definedName>
    <definedName name="APU_7.7.1.4">#REF!</definedName>
    <definedName name="APU_7.7.1.5" localSheetId="0">#REF!</definedName>
    <definedName name="APU_7.7.1.5" localSheetId="2">#REF!</definedName>
    <definedName name="APU_7.7.1.5">#REF!</definedName>
    <definedName name="APU_7.7.1.6" localSheetId="0">#REF!</definedName>
    <definedName name="APU_7.7.1.6" localSheetId="2">#REF!</definedName>
    <definedName name="APU_7.7.1.6">#REF!</definedName>
    <definedName name="APU_7.7.1.7" localSheetId="0">#REF!</definedName>
    <definedName name="APU_7.7.1.7" localSheetId="2">#REF!</definedName>
    <definedName name="APU_7.7.1.7">#REF!</definedName>
    <definedName name="APU_7.7.1.8" localSheetId="0">#REF!</definedName>
    <definedName name="APU_7.7.1.8" localSheetId="2">#REF!</definedName>
    <definedName name="APU_7.7.1.8">#REF!</definedName>
    <definedName name="APU_7.7.2.1" localSheetId="0">#REF!</definedName>
    <definedName name="APU_7.7.2.1" localSheetId="2">#REF!</definedName>
    <definedName name="APU_7.7.2.1">#REF!</definedName>
    <definedName name="APU_7.7.2.2" localSheetId="0">#REF!</definedName>
    <definedName name="APU_7.7.2.2" localSheetId="2">#REF!</definedName>
    <definedName name="APU_7.7.2.2">#REF!</definedName>
    <definedName name="APU_7.7.2.3" localSheetId="0">#REF!</definedName>
    <definedName name="APU_7.7.2.3" localSheetId="2">#REF!</definedName>
    <definedName name="APU_7.7.2.3">#REF!</definedName>
    <definedName name="APU_7.7.2.4" localSheetId="0">#REF!</definedName>
    <definedName name="APU_7.7.2.4" localSheetId="2">#REF!</definedName>
    <definedName name="APU_7.7.2.4">#REF!</definedName>
    <definedName name="APU_7.7.3.1" localSheetId="0">#REF!</definedName>
    <definedName name="APU_7.7.3.1" localSheetId="2">#REF!</definedName>
    <definedName name="APU_7.7.3.1">#REF!</definedName>
    <definedName name="APU_7.7.3.2" localSheetId="0">#REF!</definedName>
    <definedName name="APU_7.7.3.2" localSheetId="2">#REF!</definedName>
    <definedName name="APU_7.7.3.2">#REF!</definedName>
    <definedName name="APU_7.7.4.1" localSheetId="0">#REF!</definedName>
    <definedName name="APU_7.7.4.1" localSheetId="2">#REF!</definedName>
    <definedName name="APU_7.7.4.1">#REF!</definedName>
    <definedName name="APU_7.7.4.2" localSheetId="0">#REF!</definedName>
    <definedName name="APU_7.7.4.2" localSheetId="2">#REF!</definedName>
    <definedName name="APU_7.7.4.2">#REF!</definedName>
    <definedName name="APU_7.7.4.3" localSheetId="0">#REF!</definedName>
    <definedName name="APU_7.7.4.3" localSheetId="2">#REF!</definedName>
    <definedName name="APU_7.7.4.3">#REF!</definedName>
    <definedName name="APU_7.7.5.1" localSheetId="0">#REF!</definedName>
    <definedName name="APU_7.7.5.1" localSheetId="2">#REF!</definedName>
    <definedName name="APU_7.7.5.1">#REF!</definedName>
    <definedName name="APU_7.7.5.2" localSheetId="0">#REF!</definedName>
    <definedName name="APU_7.7.5.2" localSheetId="2">#REF!</definedName>
    <definedName name="APU_7.7.5.2">#REF!</definedName>
    <definedName name="APU_7.7.6.1" localSheetId="0">#REF!</definedName>
    <definedName name="APU_7.7.6.1" localSheetId="2">#REF!</definedName>
    <definedName name="APU_7.7.6.1">#REF!</definedName>
    <definedName name="APU_7.7.6.2" localSheetId="0">#REF!</definedName>
    <definedName name="APU_7.7.6.2" localSheetId="2">#REF!</definedName>
    <definedName name="APU_7.7.6.2">#REF!</definedName>
    <definedName name="APU_7.7.6.3" localSheetId="0">#REF!</definedName>
    <definedName name="APU_7.7.6.3" localSheetId="2">#REF!</definedName>
    <definedName name="APU_7.7.6.3">#REF!</definedName>
    <definedName name="APU_7.7.6.4" localSheetId="0">#REF!</definedName>
    <definedName name="APU_7.7.6.4" localSheetId="2">#REF!</definedName>
    <definedName name="APU_7.7.6.4">#REF!</definedName>
    <definedName name="APU_7.7.6.5" localSheetId="0">#REF!</definedName>
    <definedName name="APU_7.7.6.5" localSheetId="2">#REF!</definedName>
    <definedName name="APU_7.7.6.5">#REF!</definedName>
    <definedName name="APU_7.7.6.6" localSheetId="0">#REF!</definedName>
    <definedName name="APU_7.7.6.6" localSheetId="2">#REF!</definedName>
    <definedName name="APU_7.7.6.6">#REF!</definedName>
    <definedName name="APU_7.7.7.1" localSheetId="0">#REF!</definedName>
    <definedName name="APU_7.7.7.1" localSheetId="2">#REF!</definedName>
    <definedName name="APU_7.7.7.1">#REF!</definedName>
    <definedName name="APU_7.7.7.2" localSheetId="0">#REF!</definedName>
    <definedName name="APU_7.7.7.2" localSheetId="2">#REF!</definedName>
    <definedName name="APU_7.7.7.2">#REF!</definedName>
    <definedName name="APU_7.7.8.1.1" localSheetId="0">#REF!</definedName>
    <definedName name="APU_7.7.8.1.1" localSheetId="2">#REF!</definedName>
    <definedName name="APU_7.7.8.1.1">#REF!</definedName>
    <definedName name="APU_7.7.8.1.10" localSheetId="0">#REF!</definedName>
    <definedName name="APU_7.7.8.1.10" localSheetId="2">#REF!</definedName>
    <definedName name="APU_7.7.8.1.10">#REF!</definedName>
    <definedName name="APU_7.7.8.1.11" localSheetId="0">#REF!</definedName>
    <definedName name="APU_7.7.8.1.11" localSheetId="2">#REF!</definedName>
    <definedName name="APU_7.7.8.1.11">#REF!</definedName>
    <definedName name="APU_7.7.8.1.2" localSheetId="0">#REF!</definedName>
    <definedName name="APU_7.7.8.1.2" localSheetId="2">#REF!</definedName>
    <definedName name="APU_7.7.8.1.2">#REF!</definedName>
    <definedName name="APU_7.7.8.1.3" localSheetId="0">#REF!</definedName>
    <definedName name="APU_7.7.8.1.3" localSheetId="2">#REF!</definedName>
    <definedName name="APU_7.7.8.1.3">#REF!</definedName>
    <definedName name="APU_7.7.8.1.4" localSheetId="0">#REF!</definedName>
    <definedName name="APU_7.7.8.1.4" localSheetId="2">#REF!</definedName>
    <definedName name="APU_7.7.8.1.4">#REF!</definedName>
    <definedName name="APU_7.7.8.1.5" localSheetId="0">#REF!</definedName>
    <definedName name="APU_7.7.8.1.5" localSheetId="2">#REF!</definedName>
    <definedName name="APU_7.7.8.1.5">#REF!</definedName>
    <definedName name="APU_7.7.8.1.6" localSheetId="0">#REF!</definedName>
    <definedName name="APU_7.7.8.1.6" localSheetId="2">#REF!</definedName>
    <definedName name="APU_7.7.8.1.6">#REF!</definedName>
    <definedName name="APU_7.7.8.1.7" localSheetId="0">#REF!</definedName>
    <definedName name="APU_7.7.8.1.7" localSheetId="2">#REF!</definedName>
    <definedName name="APU_7.7.8.1.7">#REF!</definedName>
    <definedName name="APU_7.7.8.1.8" localSheetId="0">#REF!</definedName>
    <definedName name="APU_7.7.8.1.8" localSheetId="2">#REF!</definedName>
    <definedName name="APU_7.7.8.1.8">#REF!</definedName>
    <definedName name="APU_7.7.8.1.9" localSheetId="0">#REF!</definedName>
    <definedName name="APU_7.7.8.1.9" localSheetId="2">#REF!</definedName>
    <definedName name="APU_7.7.8.1.9">#REF!</definedName>
    <definedName name="APU_7.7.8.2.1" localSheetId="0">#REF!</definedName>
    <definedName name="APU_7.7.8.2.1" localSheetId="2">#REF!</definedName>
    <definedName name="APU_7.7.8.2.1">#REF!</definedName>
    <definedName name="APU_7.7.8.2.2" localSheetId="0">#REF!</definedName>
    <definedName name="APU_7.7.8.2.2" localSheetId="2">#REF!</definedName>
    <definedName name="APU_7.7.8.2.2">#REF!</definedName>
    <definedName name="APU_7.7.8.3.1" localSheetId="0">#REF!</definedName>
    <definedName name="APU_7.7.8.3.1" localSheetId="2">#REF!</definedName>
    <definedName name="APU_7.7.8.3.1">#REF!</definedName>
    <definedName name="APU_7.7.8.3.2" localSheetId="0">#REF!</definedName>
    <definedName name="APU_7.7.8.3.2" localSheetId="2">#REF!</definedName>
    <definedName name="APU_7.7.8.3.2">#REF!</definedName>
    <definedName name="APU_7.7.8.3.3" localSheetId="0">#REF!</definedName>
    <definedName name="APU_7.7.8.3.3" localSheetId="2">#REF!</definedName>
    <definedName name="APU_7.7.8.3.3">#REF!</definedName>
    <definedName name="APU_7.7.8.3.4" localSheetId="0">#REF!</definedName>
    <definedName name="APU_7.7.8.3.4" localSheetId="2">#REF!</definedName>
    <definedName name="APU_7.7.8.3.4">#REF!</definedName>
    <definedName name="APU_7.7.8.3.5" localSheetId="0">#REF!</definedName>
    <definedName name="APU_7.7.8.3.5" localSheetId="2">#REF!</definedName>
    <definedName name="APU_7.7.8.3.5">#REF!</definedName>
    <definedName name="APU_7.7.8.3.6" localSheetId="0">#REF!</definedName>
    <definedName name="APU_7.7.8.3.6" localSheetId="2">#REF!</definedName>
    <definedName name="APU_7.7.8.3.6">#REF!</definedName>
    <definedName name="APU_7.7.8.4.1" localSheetId="0">#REF!</definedName>
    <definedName name="APU_7.7.8.4.1" localSheetId="2">#REF!</definedName>
    <definedName name="APU_7.7.8.4.1">#REF!</definedName>
    <definedName name="APU_7.7.8.4.2" localSheetId="0">#REF!</definedName>
    <definedName name="APU_7.7.8.4.2" localSheetId="2">#REF!</definedName>
    <definedName name="APU_7.7.8.4.2">#REF!</definedName>
    <definedName name="APU_7.7.8.4.3" localSheetId="0">#REF!</definedName>
    <definedName name="APU_7.7.8.4.3" localSheetId="2">#REF!</definedName>
    <definedName name="APU_7.7.8.4.3">#REF!</definedName>
    <definedName name="APU_7.7.8.4.4" localSheetId="0">#REF!</definedName>
    <definedName name="APU_7.7.8.4.4" localSheetId="2">#REF!</definedName>
    <definedName name="APU_7.7.8.4.4">#REF!</definedName>
    <definedName name="APU_7.7.8.4.5" localSheetId="0">#REF!</definedName>
    <definedName name="APU_7.7.8.4.5" localSheetId="2">#REF!</definedName>
    <definedName name="APU_7.7.8.4.5">#REF!</definedName>
    <definedName name="APU_7.7.8.4.6" localSheetId="0">#REF!</definedName>
    <definedName name="APU_7.7.8.4.6" localSheetId="2">#REF!</definedName>
    <definedName name="APU_7.7.8.4.6">#REF!</definedName>
    <definedName name="APU_7.7.8.4.7" localSheetId="0">#REF!</definedName>
    <definedName name="APU_7.7.8.4.7" localSheetId="2">#REF!</definedName>
    <definedName name="APU_7.7.8.4.7">#REF!</definedName>
    <definedName name="APU_7.7.8.4.8" localSheetId="0">#REF!</definedName>
    <definedName name="APU_7.7.8.4.8" localSheetId="2">#REF!</definedName>
    <definedName name="APU_7.7.8.4.8">#REF!</definedName>
    <definedName name="APU_7.8.1.1" localSheetId="0">#REF!</definedName>
    <definedName name="APU_7.8.1.1" localSheetId="2">#REF!</definedName>
    <definedName name="APU_7.8.1.1">#REF!</definedName>
    <definedName name="APU_7.8.1.2" localSheetId="0">#REF!</definedName>
    <definedName name="APU_7.8.1.2" localSheetId="2">#REF!</definedName>
    <definedName name="APU_7.8.1.2">#REF!</definedName>
    <definedName name="APU_7.8.1.3" localSheetId="0">#REF!</definedName>
    <definedName name="APU_7.8.1.3" localSheetId="2">#REF!</definedName>
    <definedName name="APU_7.8.1.3">#REF!</definedName>
    <definedName name="APU_7.8.1.4" localSheetId="0">#REF!</definedName>
    <definedName name="APU_7.8.1.4" localSheetId="2">#REF!</definedName>
    <definedName name="APU_7.8.1.4">#REF!</definedName>
    <definedName name="APU_7.8.2.1" localSheetId="0">#REF!</definedName>
    <definedName name="APU_7.8.2.1" localSheetId="2">#REF!</definedName>
    <definedName name="APU_7.8.2.1">#REF!</definedName>
    <definedName name="APU_7.8.2.2" localSheetId="0">#REF!</definedName>
    <definedName name="APU_7.8.2.2" localSheetId="2">#REF!</definedName>
    <definedName name="APU_7.8.2.2">#REF!</definedName>
    <definedName name="APU_7.8.2.3" localSheetId="0">#REF!</definedName>
    <definedName name="APU_7.8.2.3" localSheetId="2">#REF!</definedName>
    <definedName name="APU_7.8.2.3">#REF!</definedName>
    <definedName name="APU_7.8.3.1" localSheetId="0">#REF!</definedName>
    <definedName name="APU_7.8.3.1" localSheetId="2">#REF!</definedName>
    <definedName name="APU_7.8.3.1">#REF!</definedName>
    <definedName name="APU_7.8.3.2" localSheetId="0">#REF!</definedName>
    <definedName name="APU_7.8.3.2" localSheetId="2">#REF!</definedName>
    <definedName name="APU_7.8.3.2">#REF!</definedName>
    <definedName name="APU_7.9.1.1" localSheetId="0">#REF!</definedName>
    <definedName name="APU_7.9.1.1" localSheetId="2">#REF!</definedName>
    <definedName name="APU_7.9.1.1">#REF!</definedName>
    <definedName name="APU_7.9.1.2" localSheetId="0">#REF!</definedName>
    <definedName name="APU_7.9.1.2" localSheetId="2">#REF!</definedName>
    <definedName name="APU_7.9.1.2">#REF!</definedName>
    <definedName name="APU_7.9.1.3" localSheetId="0">#REF!</definedName>
    <definedName name="APU_7.9.1.3" localSheetId="2">#REF!</definedName>
    <definedName name="APU_7.9.1.3">#REF!</definedName>
    <definedName name="APU_7.9.1.4" localSheetId="0">#REF!</definedName>
    <definedName name="APU_7.9.1.4" localSheetId="2">#REF!</definedName>
    <definedName name="APU_7.9.1.4">#REF!</definedName>
    <definedName name="APU_7.9.1.5" localSheetId="0">#REF!</definedName>
    <definedName name="APU_7.9.1.5" localSheetId="2">#REF!</definedName>
    <definedName name="APU_7.9.1.5">#REF!</definedName>
    <definedName name="APU_7.9.2.1" localSheetId="0">#REF!</definedName>
    <definedName name="APU_7.9.2.1" localSheetId="2">#REF!</definedName>
    <definedName name="APU_7.9.2.1">#REF!</definedName>
    <definedName name="APU_7.9.2.2" localSheetId="0">#REF!</definedName>
    <definedName name="APU_7.9.2.2" localSheetId="2">#REF!</definedName>
    <definedName name="APU_7.9.2.2">#REF!</definedName>
    <definedName name="APU_7.9.2.3" localSheetId="0">#REF!</definedName>
    <definedName name="APU_7.9.2.3" localSheetId="2">#REF!</definedName>
    <definedName name="APU_7.9.2.3">#REF!</definedName>
    <definedName name="APU_7.9.3.1" localSheetId="0">#REF!</definedName>
    <definedName name="APU_7.9.3.1" localSheetId="2">#REF!</definedName>
    <definedName name="APU_7.9.3.1">#REF!</definedName>
    <definedName name="APU_7.9.3.2" localSheetId="0">#REF!</definedName>
    <definedName name="APU_7.9.3.2" localSheetId="2">#REF!</definedName>
    <definedName name="APU_7.9.3.2">#REF!</definedName>
    <definedName name="APU_7.9.3.3" localSheetId="0">#REF!</definedName>
    <definedName name="APU_7.9.3.3" localSheetId="2">#REF!</definedName>
    <definedName name="APU_7.9.3.3">#REF!</definedName>
    <definedName name="APU_7.9.4.1" localSheetId="0">#REF!</definedName>
    <definedName name="APU_7.9.4.1" localSheetId="2">#REF!</definedName>
    <definedName name="APU_7.9.4.1">#REF!</definedName>
    <definedName name="APU_7.9.4.2" localSheetId="0">#REF!</definedName>
    <definedName name="APU_7.9.4.2" localSheetId="2">#REF!</definedName>
    <definedName name="APU_7.9.4.2">#REF!</definedName>
    <definedName name="APU_7.9.4.3" localSheetId="0">#REF!</definedName>
    <definedName name="APU_7.9.4.3" localSheetId="2">#REF!</definedName>
    <definedName name="APU_7.9.4.3">#REF!</definedName>
    <definedName name="APU_9.1.1" localSheetId="0">#REF!</definedName>
    <definedName name="APU_9.1.1" localSheetId="2">#REF!</definedName>
    <definedName name="APU_9.1.1">#REF!</definedName>
    <definedName name="APU_Alcaparros" localSheetId="0">#REF!</definedName>
    <definedName name="APU_Alcaparros" localSheetId="2">#REF!</definedName>
    <definedName name="APU_Alcaparros">#REF!</definedName>
    <definedName name="APU_Aseo_General" localSheetId="0">#REF!</definedName>
    <definedName name="APU_Aseo_General" localSheetId="2">#REF!</definedName>
    <definedName name="APU_Aseo_General">#REF!</definedName>
    <definedName name="APU_Cauchos_Sabaneros" localSheetId="0">#REF!</definedName>
    <definedName name="APU_Cauchos_Sabaneros" localSheetId="2">#REF!</definedName>
    <definedName name="APU_Cauchos_Sabaneros">#REF!</definedName>
    <definedName name="APU_Duchas_Antivandalicas" localSheetId="0">#REF!</definedName>
    <definedName name="APU_Duchas_Antivandalicas" localSheetId="2">#REF!</definedName>
    <definedName name="APU_Duchas_Antivandalicas">#REF!</definedName>
    <definedName name="APU_Gabinete_Incendio" localSheetId="0">#REF!</definedName>
    <definedName name="APU_Gabinete_Incendio" localSheetId="2">#REF!</definedName>
    <definedName name="APU_Gabinete_Incendio">#REF!</definedName>
    <definedName name="APU_Gescobas_Granito_BH" localSheetId="0">#REF!</definedName>
    <definedName name="APU_Gescobas_Granito_BH" localSheetId="2">#REF!</definedName>
    <definedName name="APU_Gescobas_Granito_BH">#REF!</definedName>
    <definedName name="APU_Limpieza_Fachadas" localSheetId="0">#REF!</definedName>
    <definedName name="APU_Limpieza_Fachadas" localSheetId="2">#REF!</definedName>
    <definedName name="APU_Limpieza_Fachadas">#REF!</definedName>
    <definedName name="APU_Limpieza_Muros_Interiores" localSheetId="0">#REF!</definedName>
    <definedName name="APU_Limpieza_Muros_Interiores" localSheetId="2">#REF!</definedName>
    <definedName name="APU_Limpieza_Muros_Interiores">#REF!</definedName>
    <definedName name="APU_Magnolios" localSheetId="0">#REF!</definedName>
    <definedName name="APU_Magnolios" localSheetId="2">#REF!</definedName>
    <definedName name="APU_Magnolios">#REF!</definedName>
    <definedName name="APU_Mano_de_Oso" localSheetId="0">#REF!</definedName>
    <definedName name="APU_Mano_de_Oso" localSheetId="2">#REF!</definedName>
    <definedName name="APU_Mano_de_Oso">#REF!</definedName>
    <definedName name="APU_Pradizacion" localSheetId="0">#REF!</definedName>
    <definedName name="APU_Pradizacion" localSheetId="2">#REF!</definedName>
    <definedName name="APU_Pradizacion">#REF!</definedName>
    <definedName name="APU_Sangegado" localSheetId="0">#REF!</definedName>
    <definedName name="APU_Sangegado" localSheetId="2">#REF!</definedName>
    <definedName name="APU_Sangegado">#REF!</definedName>
    <definedName name="aq" localSheetId="0">#REF!</definedName>
    <definedName name="aq" localSheetId="2">#REF!</definedName>
    <definedName name="aq">#REF!</definedName>
    <definedName name="aqaq" localSheetId="0" hidden="1">{"TAB1",#N/A,TRUE,"GENERAL";"TAB2",#N/A,TRUE,"GENERAL";"TAB3",#N/A,TRUE,"GENERAL";"TAB4",#N/A,TRUE,"GENERAL";"TAB5",#N/A,TRUE,"GENERAL"}</definedName>
    <definedName name="aqaq" hidden="1">{"TAB1",#N/A,TRUE,"GENERAL";"TAB2",#N/A,TRUE,"GENERAL";"TAB3",#N/A,TRUE,"GENERAL";"TAB4",#N/A,TRUE,"GENERAL";"TAB5",#N/A,TRUE,"GENERAL"}</definedName>
    <definedName name="ARBOL" localSheetId="0">#REF!</definedName>
    <definedName name="ARBOL" localSheetId="2">#REF!</definedName>
    <definedName name="ARBOL">#REF!</definedName>
    <definedName name="AREA" localSheetId="0">#REF!</definedName>
    <definedName name="AREA" localSheetId="2">#REF!</definedName>
    <definedName name="AREA">#REF!</definedName>
    <definedName name="_xlnm.Extract" localSheetId="0">#REF!</definedName>
    <definedName name="_xlnm.Extract" localSheetId="2">#REF!</definedName>
    <definedName name="_xlnm.Extract">#REF!</definedName>
    <definedName name="_xlnm.Print_Area" localSheetId="1">'CALCULO ITEMS'!$A$1:$W$140</definedName>
    <definedName name="_xlnm.Print_Area" localSheetId="0">'INDEXACION 2026'!$A$1:$F$132</definedName>
    <definedName name="_xlnm.Print_Area" localSheetId="2">'PRESUPUESTO ESTIMADO'!$A$1:$F$139</definedName>
    <definedName name="_xlnm.Print_Area">#REF!</definedName>
    <definedName name="armuve" localSheetId="0">#REF!</definedName>
    <definedName name="armuve" localSheetId="2">#REF!</definedName>
    <definedName name="armuve">#REF!</definedName>
    <definedName name="as" localSheetId="0">#REF!</definedName>
    <definedName name="as" localSheetId="2">#REF!</definedName>
    <definedName name="as">#REF!</definedName>
    <definedName name="AS_1">#NAME?</definedName>
    <definedName name="AS_2">#NAME?</definedName>
    <definedName name="AS_4">#NAME?</definedName>
    <definedName name="AS_6">#NAME?</definedName>
    <definedName name="AS_7">#NAME?</definedName>
    <definedName name="AS_8">#NAME?</definedName>
    <definedName name="asd" localSheetId="0">#REF!</definedName>
    <definedName name="asd" localSheetId="2">#REF!</definedName>
    <definedName name="asd">#REF!</definedName>
    <definedName name="ASDA" localSheetId="0" hidden="1">{"via1",#N/A,TRUE,"general";"via2",#N/A,TRUE,"general";"via3",#N/A,TRUE,"general"}</definedName>
    <definedName name="ASDA" hidden="1">{"via1",#N/A,TRUE,"general";"via2",#N/A,TRUE,"general";"via3",#N/A,TRUE,"general"}</definedName>
    <definedName name="ASDADSA" localSheetId="0">#REF!</definedName>
    <definedName name="ASDADSA" localSheetId="2">#REF!</definedName>
    <definedName name="ASDADSA">#REF!</definedName>
    <definedName name="asdasd" localSheetId="0" hidden="1">{"TAB1",#N/A,TRUE,"GENERAL";"TAB2",#N/A,TRUE,"GENERAL";"TAB3",#N/A,TRUE,"GENERAL";"TAB4",#N/A,TRUE,"GENERAL";"TAB5",#N/A,TRUE,"GENERAL"}</definedName>
    <definedName name="asdasd" hidden="1">{"TAB1",#N/A,TRUE,"GENERAL";"TAB2",#N/A,TRUE,"GENERAL";"TAB3",#N/A,TRUE,"GENERAL";"TAB4",#N/A,TRUE,"GENERAL";"TAB5",#N/A,TRUE,"GENERAL"}</definedName>
    <definedName name="asdfa" localSheetId="0" hidden="1">{"via1",#N/A,TRUE,"general";"via2",#N/A,TRUE,"general";"via3",#N/A,TRUE,"general"}</definedName>
    <definedName name="asdfa" hidden="1">{"via1",#N/A,TRUE,"general";"via2",#N/A,TRUE,"general";"via3",#N/A,TRUE,"general"}</definedName>
    <definedName name="asdsfdedf" localSheetId="0">#REF!</definedName>
    <definedName name="asdsfdedf" localSheetId="2">#REF!</definedName>
    <definedName name="asdsfdedf">#REF!</definedName>
    <definedName name="ASF" localSheetId="0" hidden="1">#REF!</definedName>
    <definedName name="ASF" localSheetId="2" hidden="1">#REF!</definedName>
    <definedName name="ASF" hidden="1">#REF!</definedName>
    <definedName name="asfafasdf" localSheetId="0">'INDEXACION 2026'!ERR</definedName>
    <definedName name="asfafasdf">[0]!ERR</definedName>
    <definedName name="asfasd" localSheetId="0" hidden="1">{"via1",#N/A,TRUE,"general";"via2",#N/A,TRUE,"general";"via3",#N/A,TRUE,"general"}</definedName>
    <definedName name="asfasd" hidden="1">{"via1",#N/A,TRUE,"general";"via2",#N/A,TRUE,"general";"via3",#N/A,TRUE,"general"}</definedName>
    <definedName name="asfasdl" localSheetId="0" hidden="1">{"via1",#N/A,TRUE,"general";"via2",#N/A,TRUE,"general";"via3",#N/A,TRUE,"general"}</definedName>
    <definedName name="asfasdl" hidden="1">{"via1",#N/A,TRUE,"general";"via2",#N/A,TRUE,"general";"via3",#N/A,TRUE,"general"}</definedName>
    <definedName name="asfdfe" localSheetId="0" hidden="1">{#N/A,#N/A,TRUE,"INGENIERIA";#N/A,#N/A,TRUE,"COMPRAS";#N/A,#N/A,TRUE,"DIRECCION";#N/A,#N/A,TRUE,"RESUMEN"}</definedName>
    <definedName name="asfdfe" hidden="1">{#N/A,#N/A,TRUE,"INGENIERIA";#N/A,#N/A,TRUE,"COMPRAS";#N/A,#N/A,TRUE,"DIRECCION";#N/A,#N/A,TRUE,"RESUMEN"}</definedName>
    <definedName name="asff" localSheetId="0" hidden="1">{"TAB1",#N/A,TRUE,"GENERAL";"TAB2",#N/A,TRUE,"GENERAL";"TAB3",#N/A,TRUE,"GENERAL";"TAB4",#N/A,TRUE,"GENERAL";"TAB5",#N/A,TRUE,"GENERAL"}</definedName>
    <definedName name="asff" hidden="1">{"TAB1",#N/A,TRUE,"GENERAL";"TAB2",#N/A,TRUE,"GENERAL";"TAB3",#N/A,TRUE,"GENERAL";"TAB4",#N/A,TRUE,"GENERAL";"TAB5",#N/A,TRUE,"GENERAL"}</definedName>
    <definedName name="asfghjoi" localSheetId="0" hidden="1">{"via1",#N/A,TRUE,"general";"via2",#N/A,TRUE,"general";"via3",#N/A,TRUE,"general"}</definedName>
    <definedName name="asfghjoi" hidden="1">{"via1",#N/A,TRUE,"general";"via2",#N/A,TRUE,"general";"via3",#N/A,TRUE,"general"}</definedName>
    <definedName name="ASIGCAPITULOS" localSheetId="0">#REF!</definedName>
    <definedName name="ASIGCAPITULOS" localSheetId="2">#REF!</definedName>
    <definedName name="ASIGCAPITULOS">#REF!</definedName>
    <definedName name="asojkdr" localSheetId="0" hidden="1">{"TAB1",#N/A,TRUE,"GENERAL";"TAB2",#N/A,TRUE,"GENERAL";"TAB3",#N/A,TRUE,"GENERAL";"TAB4",#N/A,TRUE,"GENERAL";"TAB5",#N/A,TRUE,"GENERAL"}</definedName>
    <definedName name="asojkdr" hidden="1">{"TAB1",#N/A,TRUE,"GENERAL";"TAB2",#N/A,TRUE,"GENERAL";"TAB3",#N/A,TRUE,"GENERAL";"TAB4",#N/A,TRUE,"GENERAL";"TAB5",#N/A,TRUE,"GENERAL"}</definedName>
    <definedName name="ATenerEnCuenta" localSheetId="0">#REF!</definedName>
    <definedName name="ATenerEnCuenta" localSheetId="2">#REF!</definedName>
    <definedName name="ATenerEnCuenta">#REF!</definedName>
    <definedName name="ATR" localSheetId="0">#REF!</definedName>
    <definedName name="ATR" localSheetId="2">#REF!</definedName>
    <definedName name="ATR">#REF!</definedName>
    <definedName name="AU" localSheetId="0">#REF!</definedName>
    <definedName name="AU" localSheetId="2">#REF!</definedName>
    <definedName name="AU">#REF!</definedName>
    <definedName name="AUTOPISTA" localSheetId="0">#REF!</definedName>
    <definedName name="AUTOPISTA" localSheetId="2">#REF!</definedName>
    <definedName name="AUTOPISTA">#REF!</definedName>
    <definedName name="AY" localSheetId="0">#REF!</definedName>
    <definedName name="AY" localSheetId="2">#REF!</definedName>
    <definedName name="AY">#REF!</definedName>
    <definedName name="AYU" localSheetId="0">#REF!</definedName>
    <definedName name="AYU" localSheetId="2">#REF!</definedName>
    <definedName name="AYU">#REF!</definedName>
    <definedName name="azaz" localSheetId="0" hidden="1">{"TAB1",#N/A,TRUE,"GENERAL";"TAB2",#N/A,TRUE,"GENERAL";"TAB3",#N/A,TRUE,"GENERAL";"TAB4",#N/A,TRUE,"GENERAL";"TAB5",#N/A,TRUE,"GENERAL"}</definedName>
    <definedName name="azaz" hidden="1">{"TAB1",#N/A,TRUE,"GENERAL";"TAB2",#N/A,TRUE,"GENERAL";"TAB3",#N/A,TRUE,"GENERAL";"TAB4",#N/A,TRUE,"GENERAL";"TAB5",#N/A,TRUE,"GENERAL"}</definedName>
    <definedName name="B" localSheetId="0">#REF!</definedName>
    <definedName name="B" localSheetId="2">#REF!</definedName>
    <definedName name="B">#REF!</definedName>
    <definedName name="B_impresión_IM" localSheetId="0">#REF!</definedName>
    <definedName name="B_impresión_IM" localSheetId="2">#REF!</definedName>
    <definedName name="B_impresión_IM">#REF!</definedName>
    <definedName name="baez" localSheetId="0">#REF!</definedName>
    <definedName name="baez" localSheetId="2">#REF!</definedName>
    <definedName name="baez">#REF!</definedName>
    <definedName name="balance" localSheetId="0">'INDEXACION 2026'!ERR</definedName>
    <definedName name="balance">[0]!ERR</definedName>
    <definedName name="BALANCE01" localSheetId="0">'INDEXACION 2026'!ERR</definedName>
    <definedName name="BALANCE01">[0]!ERR</definedName>
    <definedName name="ballamce" localSheetId="0">'INDEXACION 2026'!ERR</definedName>
    <definedName name="ballamce">[0]!ERR</definedName>
    <definedName name="BANCO" localSheetId="0">#REF!</definedName>
    <definedName name="BANCO" localSheetId="2">#REF!</definedName>
    <definedName name="BANCO">#REF!</definedName>
    <definedName name="BARANDAS" localSheetId="0">#REF!</definedName>
    <definedName name="BARANDAS" localSheetId="2">#REF!</definedName>
    <definedName name="BARANDAS">#REF!</definedName>
    <definedName name="BASE" localSheetId="0">#REF!</definedName>
    <definedName name="BASE" localSheetId="2">#REF!</definedName>
    <definedName name="BASE">#REF!</definedName>
    <definedName name="Base_datos_IM" localSheetId="0">#REF!</definedName>
    <definedName name="Base_datos_IM" localSheetId="2">#REF!</definedName>
    <definedName name="Base_datos_IM">#REF!</definedName>
    <definedName name="BASE_DE_DATOS" localSheetId="0">#REF!</definedName>
    <definedName name="BASE_DE_DATOS" localSheetId="2">#REF!</definedName>
    <definedName name="BASE_DE_DATOS">#REF!</definedName>
    <definedName name="BASE1" localSheetId="0">'INDEXACION 2026'!ERR</definedName>
    <definedName name="BASE1">[0]!ERR</definedName>
    <definedName name="BASE11" localSheetId="0">'INDEXACION 2026'!ERR</definedName>
    <definedName name="BASE11">[0]!ERR</definedName>
    <definedName name="BASE12" localSheetId="0">'INDEXACION 2026'!ERR</definedName>
    <definedName name="BASE12">[0]!ERR</definedName>
    <definedName name="BASE13" localSheetId="0">'INDEXACION 2026'!ERR</definedName>
    <definedName name="BASE13">[0]!ERR</definedName>
    <definedName name="BASE15" localSheetId="0">'INDEXACION 2026'!ERR</definedName>
    <definedName name="BASE15">[0]!ERR</definedName>
    <definedName name="BASE16" localSheetId="0">'INDEXACION 2026'!ERR</definedName>
    <definedName name="BASE16">[0]!ERR</definedName>
    <definedName name="BASE17" localSheetId="0">'INDEXACION 2026'!ERR</definedName>
    <definedName name="BASE17">[0]!ERR</definedName>
    <definedName name="BASE18" localSheetId="0">'INDEXACION 2026'!ERR</definedName>
    <definedName name="BASE18">[0]!ERR</definedName>
    <definedName name="BASE2" localSheetId="0">#REF!</definedName>
    <definedName name="BASE2" localSheetId="2">#REF!</definedName>
    <definedName name="BASE2">#REF!</definedName>
    <definedName name="BASE20" localSheetId="0">'INDEXACION 2026'!ERR</definedName>
    <definedName name="BASE20">[0]!ERR</definedName>
    <definedName name="BASE22" localSheetId="0">'INDEXACION 2026'!ERR</definedName>
    <definedName name="BASE22">[0]!ERR</definedName>
    <definedName name="BASE23" localSheetId="0">'INDEXACION 2026'!ERR</definedName>
    <definedName name="BASE23">[0]!ERR</definedName>
    <definedName name="BASE24" localSheetId="0">'INDEXACION 2026'!ERR</definedName>
    <definedName name="BASE24">[0]!ERR</definedName>
    <definedName name="BASE25" localSheetId="0">'INDEXACION 2026'!ERR</definedName>
    <definedName name="BASE25">[0]!ERR</definedName>
    <definedName name="BASE26" localSheetId="0">'INDEXACION 2026'!ERR</definedName>
    <definedName name="BASE26">[0]!ERR</definedName>
    <definedName name="BASE27" localSheetId="0">'INDEXACION 2026'!ERR</definedName>
    <definedName name="BASE27">[0]!ERR</definedName>
    <definedName name="BASE28" localSheetId="0">'INDEXACION 2026'!ERR</definedName>
    <definedName name="BASE28">[0]!ERR</definedName>
    <definedName name="BASE29" localSheetId="0">'INDEXACION 2026'!ERR</definedName>
    <definedName name="BASE29">[0]!ERR</definedName>
    <definedName name="BASE3" localSheetId="0">'INDEXACION 2026'!ERR</definedName>
    <definedName name="BASE3">[0]!ERR</definedName>
    <definedName name="BASE30" localSheetId="0">'INDEXACION 2026'!ERR</definedName>
    <definedName name="BASE30">[0]!ERR</definedName>
    <definedName name="BASE6" localSheetId="0">'INDEXACION 2026'!ERR</definedName>
    <definedName name="BASE6">[0]!ERR</definedName>
    <definedName name="BASE7" localSheetId="0">'INDEXACION 2026'!ERR</definedName>
    <definedName name="BASE7">[0]!ERR</definedName>
    <definedName name="BASE8" localSheetId="0">'INDEXACION 2026'!ERR</definedName>
    <definedName name="BASE8">[0]!ERR</definedName>
    <definedName name="BASE9" localSheetId="0">'INDEXACION 2026'!ERR</definedName>
    <definedName name="BASE9">[0]!ERR</definedName>
    <definedName name="_xlnm.Database" localSheetId="0">#REF!</definedName>
    <definedName name="_xlnm.Database" localSheetId="2">#REF!</definedName>
    <definedName name="_xlnm.Database">#REF!</definedName>
    <definedName name="BB" localSheetId="0">#REF!</definedName>
    <definedName name="BB" localSheetId="2">#REF!</definedName>
    <definedName name="BB">#REF!</definedName>
    <definedName name="BB_1">#NAME?</definedName>
    <definedName name="BB_2">#NAME?</definedName>
    <definedName name="BB_4">#NAME?</definedName>
    <definedName name="BB_6">#NAME?</definedName>
    <definedName name="BB_7">#NAME?</definedName>
    <definedName name="BB_8">#NAME?</definedName>
    <definedName name="bbb" localSheetId="0">#REF!</definedName>
    <definedName name="bbb" localSheetId="2">#REF!</definedName>
    <definedName name="bbb">#REF!</definedName>
    <definedName name="bbbabbba" localSheetId="0">'INDEXACION 2026'!ERR</definedName>
    <definedName name="bbbabbba">[0]!ERR</definedName>
    <definedName name="bbbb" localSheetId="0">#REF!,#REF!,#REF!,#REF!,#REF!,#REF!,#REF!,#REF!,#REF!</definedName>
    <definedName name="bbbb" localSheetId="2">#REF!,#REF!,#REF!,#REF!,#REF!,#REF!,#REF!,#REF!,#REF!</definedName>
    <definedName name="bbbb">#REF!,#REF!,#REF!,#REF!,#REF!,#REF!,#REF!,#REF!,#REF!</definedName>
    <definedName name="bbbbb" localSheetId="0">#REF!</definedName>
    <definedName name="bbbbb" localSheetId="2">#REF!</definedName>
    <definedName name="bbbbb">#REF!</definedName>
    <definedName name="bbbbbb" localSheetId="0" hidden="1">{"via1",#N/A,TRUE,"general";"via2",#N/A,TRUE,"general";"via3",#N/A,TRUE,"general"}</definedName>
    <definedName name="bbbbbb" hidden="1">{"via1",#N/A,TRUE,"general";"via2",#N/A,TRUE,"general";"via3",#N/A,TRUE,"general"}</definedName>
    <definedName name="bbbbbh" localSheetId="0" hidden="1">{"TAB1",#N/A,TRUE,"GENERAL";"TAB2",#N/A,TRUE,"GENERAL";"TAB3",#N/A,TRUE,"GENERAL";"TAB4",#N/A,TRUE,"GENERAL";"TAB5",#N/A,TRUE,"GENERAL"}</definedName>
    <definedName name="bbbbbh" hidden="1">{"TAB1",#N/A,TRUE,"GENERAL";"TAB2",#N/A,TRUE,"GENERAL";"TAB3",#N/A,TRUE,"GENERAL";"TAB4",#N/A,TRUE,"GENERAL";"TAB5",#N/A,TRUE,"GENERAL"}</definedName>
    <definedName name="bbd" localSheetId="0" hidden="1">{"TAB1",#N/A,TRUE,"GENERAL";"TAB2",#N/A,TRUE,"GENERAL";"TAB3",#N/A,TRUE,"GENERAL";"TAB4",#N/A,TRUE,"GENERAL";"TAB5",#N/A,TRUE,"GENERAL"}</definedName>
    <definedName name="bbd" hidden="1">{"TAB1",#N/A,TRUE,"GENERAL";"TAB2",#N/A,TRUE,"GENERAL";"TAB3",#N/A,TRUE,"GENERAL";"TAB4",#N/A,TRUE,"GENERAL";"TAB5",#N/A,TRUE,"GENERAL"}</definedName>
    <definedName name="BCXBDFG" localSheetId="0" hidden="1">{"TAB1",#N/A,TRUE,"GENERAL";"TAB2",#N/A,TRUE,"GENERAL";"TAB3",#N/A,TRUE,"GENERAL";"TAB4",#N/A,TRUE,"GENERAL";"TAB5",#N/A,TRUE,"GENERAL"}</definedName>
    <definedName name="BCXBDFG" hidden="1">{"TAB1",#N/A,TRUE,"GENERAL";"TAB2",#N/A,TRUE,"GENERAL";"TAB3",#N/A,TRUE,"GENERAL";"TAB4",#N/A,TRUE,"GENERAL";"TAB5",#N/A,TRUE,"GENERAL"}</definedName>
    <definedName name="BDFB" localSheetId="0" hidden="1">{"via1",#N/A,TRUE,"general";"via2",#N/A,TRUE,"general";"via3",#N/A,TRUE,"general"}</definedName>
    <definedName name="BDFB" hidden="1">{"via1",#N/A,TRUE,"general";"via2",#N/A,TRUE,"general";"via3",#N/A,TRUE,"general"}</definedName>
    <definedName name="BDFGDG" localSheetId="0" hidden="1">{"TAB1",#N/A,TRUE,"GENERAL";"TAB2",#N/A,TRUE,"GENERAL";"TAB3",#N/A,TRUE,"GENERAL";"TAB4",#N/A,TRUE,"GENERAL";"TAB5",#N/A,TRUE,"GENERAL"}</definedName>
    <definedName name="BDFGDG" hidden="1">{"TAB1",#N/A,TRUE,"GENERAL";"TAB2",#N/A,TRUE,"GENERAL";"TAB3",#N/A,TRUE,"GENERAL";"TAB4",#N/A,TRUE,"GENERAL";"TAB5",#N/A,TRUE,"GENERAL"}</definedName>
    <definedName name="be" localSheetId="0" hidden="1">{"TAB1",#N/A,TRUE,"GENERAL";"TAB2",#N/A,TRUE,"GENERAL";"TAB3",#N/A,TRUE,"GENERAL";"TAB4",#N/A,TRUE,"GENERAL";"TAB5",#N/A,TRUE,"GENERAL"}</definedName>
    <definedName name="be" hidden="1">{"TAB1",#N/A,TRUE,"GENERAL";"TAB2",#N/A,TRUE,"GENERAL";"TAB3",#N/A,TRUE,"GENERAL";"TAB4",#N/A,TRUE,"GENERAL";"TAB5",#N/A,TRUE,"GENERAL"}</definedName>
    <definedName name="bfnfv" localSheetId="0" hidden="1">{"TAB1",#N/A,TRUE,"GENERAL";"TAB2",#N/A,TRUE,"GENERAL";"TAB3",#N/A,TRUE,"GENERAL";"TAB4",#N/A,TRUE,"GENERAL";"TAB5",#N/A,TRUE,"GENERAL"}</definedName>
    <definedName name="bfnfv" hidden="1">{"TAB1",#N/A,TRUE,"GENERAL";"TAB2",#N/A,TRUE,"GENERAL";"TAB3",#N/A,TRUE,"GENERAL";"TAB4",#N/A,TRUE,"GENERAL";"TAB5",#N/A,TRUE,"GENERAL"}</definedName>
    <definedName name="bgb" localSheetId="0" hidden="1">{"TAB1",#N/A,TRUE,"GENERAL";"TAB2",#N/A,TRUE,"GENERAL";"TAB3",#N/A,TRUE,"GENERAL";"TAB4",#N/A,TRUE,"GENERAL";"TAB5",#N/A,TRUE,"GENERAL"}</definedName>
    <definedName name="bgb" hidden="1">{"TAB1",#N/A,TRUE,"GENERAL";"TAB2",#N/A,TRUE,"GENERAL";"TAB3",#N/A,TRUE,"GENERAL";"TAB4",#N/A,TRUE,"GENERAL";"TAB5",#N/A,TRUE,"GENERAL"}</definedName>
    <definedName name="BGDGFRT" localSheetId="0" hidden="1">{"via1",#N/A,TRUE,"general";"via2",#N/A,TRUE,"general";"via3",#N/A,TRUE,"general"}</definedName>
    <definedName name="BGDGFRT" hidden="1">{"via1",#N/A,TRUE,"general";"via2",#N/A,TRUE,"general";"via3",#N/A,TRUE,"general"}</definedName>
    <definedName name="BGFBFH" localSheetId="0" hidden="1">{"via1",#N/A,TRUE,"general";"via2",#N/A,TRUE,"general";"via3",#N/A,TRUE,"general"}</definedName>
    <definedName name="BGFBFH" hidden="1">{"via1",#N/A,TRUE,"general";"via2",#N/A,TRUE,"general";"via3",#N/A,TRUE,"general"}</definedName>
    <definedName name="bgvfcdx" localSheetId="0" hidden="1">{"via1",#N/A,TRUE,"general";"via2",#N/A,TRUE,"general";"via3",#N/A,TRUE,"general"}</definedName>
    <definedName name="bgvfcdx" hidden="1">{"via1",#N/A,TRUE,"general";"via2",#N/A,TRUE,"general";"via3",#N/A,TRUE,"general"}</definedName>
    <definedName name="BISEL" localSheetId="0">#REF!</definedName>
    <definedName name="BISEL" localSheetId="2">#REF!</definedName>
    <definedName name="BISEL">#REF!</definedName>
    <definedName name="BL" localSheetId="0">#REF!</definedName>
    <definedName name="BL" localSheetId="2">#REF!</definedName>
    <definedName name="BL">#REF!</definedName>
    <definedName name="BLPH1" localSheetId="0" hidden="1">#REF!</definedName>
    <definedName name="BLPH1" localSheetId="2" hidden="1">#REF!</definedName>
    <definedName name="BLPH1" hidden="1">#REF!</definedName>
    <definedName name="BO" localSheetId="0">#REF!</definedName>
    <definedName name="BO" localSheetId="2">#REF!</definedName>
    <definedName name="BO">#REF!</definedName>
    <definedName name="BOX" localSheetId="0">#REF!</definedName>
    <definedName name="BOX" localSheetId="2">#REF!</definedName>
    <definedName name="BOX">#REF!</definedName>
    <definedName name="br" localSheetId="0" hidden="1">{"TAB1",#N/A,TRUE,"GENERAL";"TAB2",#N/A,TRUE,"GENERAL";"TAB3",#N/A,TRUE,"GENERAL";"TAB4",#N/A,TRUE,"GENERAL";"TAB5",#N/A,TRUE,"GENERAL"}</definedName>
    <definedName name="br" hidden="1">{"TAB1",#N/A,TRUE,"GENERAL";"TAB2",#N/A,TRUE,"GENERAL";"TAB3",#N/A,TRUE,"GENERAL";"TAB4",#N/A,TRUE,"GENERAL";"TAB5",#N/A,TRUE,"GENERAL"}</definedName>
    <definedName name="BRIC12" localSheetId="0">#REF!</definedName>
    <definedName name="BRIC12" localSheetId="2">#REF!</definedName>
    <definedName name="BRIC12">#REF!</definedName>
    <definedName name="bsb" localSheetId="0" hidden="1">{"via1",#N/A,TRUE,"general";"via2",#N/A,TRUE,"general";"via3",#N/A,TRUE,"general"}</definedName>
    <definedName name="bsb" hidden="1">{"via1",#N/A,TRUE,"general";"via2",#N/A,TRUE,"general";"via3",#N/A,TRUE,"general"}</definedName>
    <definedName name="bspoi" localSheetId="0" hidden="1">{"TAB1",#N/A,TRUE,"GENERAL";"TAB2",#N/A,TRUE,"GENERAL";"TAB3",#N/A,TRUE,"GENERAL";"TAB4",#N/A,TRUE,"GENERAL";"TAB5",#N/A,TRUE,"GENERAL"}</definedName>
    <definedName name="bspoi" hidden="1">{"TAB1",#N/A,TRUE,"GENERAL";"TAB2",#N/A,TRUE,"GENERAL";"TAB3",#N/A,TRUE,"GENERAL";"TAB4",#N/A,TRUE,"GENERAL";"TAB5",#N/A,TRUE,"GENERAL"}</definedName>
    <definedName name="bt" localSheetId="0" hidden="1">{"via1",#N/A,TRUE,"general";"via2",#N/A,TRUE,"general";"via3",#N/A,TRUE,"general"}</definedName>
    <definedName name="bt" hidden="1">{"via1",#N/A,TRUE,"general";"via2",#N/A,TRUE,"general";"via3",#N/A,TRUE,"general"}</definedName>
    <definedName name="BTYJHTR" localSheetId="0" hidden="1">{"TAB1",#N/A,TRUE,"GENERAL";"TAB2",#N/A,TRUE,"GENERAL";"TAB3",#N/A,TRUE,"GENERAL";"TAB4",#N/A,TRUE,"GENERAL";"TAB5",#N/A,TRUE,"GENERAL"}</definedName>
    <definedName name="BTYJHTR" hidden="1">{"TAB1",#N/A,TRUE,"GENERAL";"TAB2",#N/A,TRUE,"GENERAL";"TAB3",#N/A,TRUE,"GENERAL";"TAB4",#N/A,TRUE,"GENERAL";"TAB5",#N/A,TRUE,"GENERAL"}</definedName>
    <definedName name="BuiltIn_Print_Area" localSheetId="0">#REF!</definedName>
    <definedName name="BuiltIn_Print_Area" localSheetId="2">#REF!</definedName>
    <definedName name="BuiltIn_Print_Area">#REF!</definedName>
    <definedName name="BuiltIn_Print_Area___0" localSheetId="0">#REF!</definedName>
    <definedName name="BuiltIn_Print_Area___0" localSheetId="2">#REF!</definedName>
    <definedName name="BuiltIn_Print_Area___0">#REF!</definedName>
    <definedName name="BuiltIn_Print_Area___0___0" localSheetId="0">#REF!</definedName>
    <definedName name="BuiltIn_Print_Area___0___0" localSheetId="2">#REF!</definedName>
    <definedName name="BuiltIn_Print_Area___0___0">#REF!</definedName>
    <definedName name="Buscar" localSheetId="0">#REF!</definedName>
    <definedName name="Buscar" localSheetId="2">#REF!</definedName>
    <definedName name="Buscar">#REF!</definedName>
    <definedName name="Buscar___0" localSheetId="0">#REF!</definedName>
    <definedName name="Buscar___0" localSheetId="2">#REF!</definedName>
    <definedName name="Buscar___0">#REF!</definedName>
    <definedName name="Buscar___1" localSheetId="0">#REF!</definedName>
    <definedName name="Buscar___1" localSheetId="2">#REF!</definedName>
    <definedName name="Buscar___1">#REF!</definedName>
    <definedName name="Buscar___2" localSheetId="0">#REF!</definedName>
    <definedName name="Buscar___2" localSheetId="2">#REF!</definedName>
    <definedName name="Buscar___2">#REF!</definedName>
    <definedName name="Buscar___25" localSheetId="0">#REF!</definedName>
    <definedName name="Buscar___25" localSheetId="2">#REF!</definedName>
    <definedName name="Buscar___25">#REF!</definedName>
    <definedName name="Buscar___26" localSheetId="0">#REF!</definedName>
    <definedName name="Buscar___26" localSheetId="2">#REF!</definedName>
    <definedName name="Buscar___26">#REF!</definedName>
    <definedName name="Buscar___3" localSheetId="0">#REF!</definedName>
    <definedName name="Buscar___3" localSheetId="2">#REF!</definedName>
    <definedName name="Buscar___3">#REF!</definedName>
    <definedName name="Buscar___37" localSheetId="0">#REF!</definedName>
    <definedName name="Buscar___37" localSheetId="2">#REF!</definedName>
    <definedName name="Buscar___37">#REF!</definedName>
    <definedName name="Buscar___38" localSheetId="0">#REF!</definedName>
    <definedName name="Buscar___38" localSheetId="2">#REF!</definedName>
    <definedName name="Buscar___38">#REF!</definedName>
    <definedName name="Buscar___39" localSheetId="0">#REF!</definedName>
    <definedName name="Buscar___39" localSheetId="2">#REF!</definedName>
    <definedName name="Buscar___39">#REF!</definedName>
    <definedName name="Buscar___40" localSheetId="0">#REF!</definedName>
    <definedName name="Buscar___40" localSheetId="2">#REF!</definedName>
    <definedName name="Buscar___40">#REF!</definedName>
    <definedName name="Buscar___41" localSheetId="0">#REF!</definedName>
    <definedName name="Buscar___41" localSheetId="2">#REF!</definedName>
    <definedName name="Buscar___41">#REF!</definedName>
    <definedName name="Buscar___42" localSheetId="0">#REF!</definedName>
    <definedName name="Buscar___42" localSheetId="2">#REF!</definedName>
    <definedName name="Buscar___42">#REF!</definedName>
    <definedName name="Buscar___43" localSheetId="0">#REF!</definedName>
    <definedName name="Buscar___43" localSheetId="2">#REF!</definedName>
    <definedName name="Buscar___43">#REF!</definedName>
    <definedName name="Buscar___44" localSheetId="0">#REF!</definedName>
    <definedName name="Buscar___44" localSheetId="2">#REF!</definedName>
    <definedName name="Buscar___44">#REF!</definedName>
    <definedName name="Buscar___90" localSheetId="0">#REF!</definedName>
    <definedName name="Buscar___90" localSheetId="2">#REF!</definedName>
    <definedName name="Buscar___90">#REF!</definedName>
    <definedName name="BUSH" localSheetId="0">#REF!</definedName>
    <definedName name="BUSH" localSheetId="2">#REF!</definedName>
    <definedName name="BUSH">#REF!</definedName>
    <definedName name="bvbc" localSheetId="0" hidden="1">{"TAB1",#N/A,TRUE,"GENERAL";"TAB2",#N/A,TRUE,"GENERAL";"TAB3",#N/A,TRUE,"GENERAL";"TAB4",#N/A,TRUE,"GENERAL";"TAB5",#N/A,TRUE,"GENERAL"}</definedName>
    <definedName name="bvbc" hidden="1">{"TAB1",#N/A,TRUE,"GENERAL";"TAB2",#N/A,TRUE,"GENERAL";"TAB3",#N/A,TRUE,"GENERAL";"TAB4",#N/A,TRUE,"GENERAL";"TAB5",#N/A,TRUE,"GENERAL"}</definedName>
    <definedName name="bvcb" localSheetId="0" hidden="1">{"via1",#N/A,TRUE,"general";"via2",#N/A,TRUE,"general";"via3",#N/A,TRUE,"general"}</definedName>
    <definedName name="bvcb" hidden="1">{"via1",#N/A,TRUE,"general";"via2",#N/A,TRUE,"general";"via3",#N/A,TRUE,"general"}</definedName>
    <definedName name="bvn" localSheetId="0" hidden="1">{"via1",#N/A,TRUE,"general";"via2",#N/A,TRUE,"general";"via3",#N/A,TRUE,"general"}</definedName>
    <definedName name="bvn" hidden="1">{"via1",#N/A,TRUE,"general";"via2",#N/A,TRUE,"general";"via3",#N/A,TRUE,"general"}</definedName>
    <definedName name="by" localSheetId="0" hidden="1">{"via1",#N/A,TRUE,"general";"via2",#N/A,TRUE,"general";"via3",#N/A,TRUE,"general"}</definedName>
    <definedName name="by" hidden="1">{"via1",#N/A,TRUE,"general";"via2",#N/A,TRUE,"general";"via3",#N/A,TRUE,"general"}</definedName>
    <definedName name="C_Apus" comment="Codigo Apus" localSheetId="0">#REF!</definedName>
    <definedName name="C_Apus" comment="Codigo Apus" localSheetId="2">#REF!</definedName>
    <definedName name="C_Apus" comment="Codigo Apus">#REF!</definedName>
    <definedName name="CA" localSheetId="0">#REF!</definedName>
    <definedName name="CA" localSheetId="2">#REF!</definedName>
    <definedName name="CA">#REF!</definedName>
    <definedName name="CABLECU" localSheetId="0">#REF!</definedName>
    <definedName name="CABLECU" localSheetId="2">#REF!</definedName>
    <definedName name="CABLECU">#REF!</definedName>
    <definedName name="CALCULO" localSheetId="0">#REF!</definedName>
    <definedName name="CALCULO" localSheetId="2">#REF!</definedName>
    <definedName name="CALCULO">#REF!</definedName>
    <definedName name="Calidad" localSheetId="0">#REF!</definedName>
    <definedName name="Calidad" localSheetId="2">#REF!</definedName>
    <definedName name="Calidad">#REF!</definedName>
    <definedName name="Campamento" localSheetId="0">#REF!</definedName>
    <definedName name="Campamento" localSheetId="2">#REF!</definedName>
    <definedName name="Campamento">#REF!</definedName>
    <definedName name="CANT" localSheetId="0">#REF!</definedName>
    <definedName name="CANT" localSheetId="2">#REF!</definedName>
    <definedName name="CANT">#REF!</definedName>
    <definedName name="CANT1.1" localSheetId="0">#REF!</definedName>
    <definedName name="CANT1.1" localSheetId="2">#REF!</definedName>
    <definedName name="CANT1.1">#REF!</definedName>
    <definedName name="CANT1.2" localSheetId="0">#REF!</definedName>
    <definedName name="CANT1.2" localSheetId="2">#REF!</definedName>
    <definedName name="CANT1.2">#REF!</definedName>
    <definedName name="CANT1.3" localSheetId="0">#REF!</definedName>
    <definedName name="CANT1.3" localSheetId="2">#REF!</definedName>
    <definedName name="CANT1.3">#REF!</definedName>
    <definedName name="CANT1.5" localSheetId="0">#REF!</definedName>
    <definedName name="CANT1.5" localSheetId="2">#REF!</definedName>
    <definedName name="CANT1.5">#REF!</definedName>
    <definedName name="CANT1.6" localSheetId="0">#REF!</definedName>
    <definedName name="CANT1.6" localSheetId="2">#REF!</definedName>
    <definedName name="CANT1.6">#REF!</definedName>
    <definedName name="CANT1.7" localSheetId="0">#REF!</definedName>
    <definedName name="CANT1.7" localSheetId="2">#REF!</definedName>
    <definedName name="CANT1.7">#REF!</definedName>
    <definedName name="CANT1.9" localSheetId="0">#REF!</definedName>
    <definedName name="CANT1.9" localSheetId="2">#REF!</definedName>
    <definedName name="CANT1.9">#REF!</definedName>
    <definedName name="CANT2.11" localSheetId="0">#REF!</definedName>
    <definedName name="CANT2.11" localSheetId="2">#REF!</definedName>
    <definedName name="CANT2.11">#REF!</definedName>
    <definedName name="CANT2.12" localSheetId="0">#REF!</definedName>
    <definedName name="CANT2.12" localSheetId="2">#REF!</definedName>
    <definedName name="CANT2.12">#REF!</definedName>
    <definedName name="CANT2.2" localSheetId="0">#REF!</definedName>
    <definedName name="CANT2.2" localSheetId="2">#REF!</definedName>
    <definedName name="CANT2.2">#REF!</definedName>
    <definedName name="CANT2.3" localSheetId="0">#REF!</definedName>
    <definedName name="CANT2.3" localSheetId="2">#REF!</definedName>
    <definedName name="CANT2.3">#REF!</definedName>
    <definedName name="CANT2.4" localSheetId="0">#REF!</definedName>
    <definedName name="CANT2.4" localSheetId="2">#REF!</definedName>
    <definedName name="CANT2.4">#REF!</definedName>
    <definedName name="CANT8.1" localSheetId="0">#REF!</definedName>
    <definedName name="CANT8.1" localSheetId="2">#REF!</definedName>
    <definedName name="CANT8.1">#REF!</definedName>
    <definedName name="CANT8.2" localSheetId="0">#REF!</definedName>
    <definedName name="CANT8.2" localSheetId="2">#REF!</definedName>
    <definedName name="CANT8.2">#REF!</definedName>
    <definedName name="CANT8.3" localSheetId="0">#REF!</definedName>
    <definedName name="CANT8.3" localSheetId="2">#REF!</definedName>
    <definedName name="CANT8.3">#REF!</definedName>
    <definedName name="CANT8.4" localSheetId="0">#REF!</definedName>
    <definedName name="CANT8.4" localSheetId="2">#REF!</definedName>
    <definedName name="CANT8.4">#REF!</definedName>
    <definedName name="CANT8.5" localSheetId="0">#REF!</definedName>
    <definedName name="CANT8.5" localSheetId="2">#REF!</definedName>
    <definedName name="CANT8.5">#REF!</definedName>
    <definedName name="CANT8.6" localSheetId="0">#REF!</definedName>
    <definedName name="CANT8.6" localSheetId="2">#REF!</definedName>
    <definedName name="CANT8.6">#REF!</definedName>
    <definedName name="CANT8.7" localSheetId="0">#REF!</definedName>
    <definedName name="CANT8.7" localSheetId="2">#REF!</definedName>
    <definedName name="CANT8.7">#REF!</definedName>
    <definedName name="CantObraDefinitiva" localSheetId="0" hidden="1">{"SUMINISTRO E INSTALACIÓN CANALETAS L=7.50"}</definedName>
    <definedName name="CantObraDefinitiva" hidden="1">{"SUMINISTRO E INSTALACIÓN CANALETAS L=7.50"}</definedName>
    <definedName name="cap" localSheetId="0">#REF!</definedName>
    <definedName name="cap" localSheetId="2">#REF!</definedName>
    <definedName name="cap">#REF!</definedName>
    <definedName name="CAPITULO1" localSheetId="0">#REF!</definedName>
    <definedName name="CAPITULO1" localSheetId="2">#REF!</definedName>
    <definedName name="CAPITULO1">#REF!</definedName>
    <definedName name="CAPITULO10" localSheetId="0">#REF!</definedName>
    <definedName name="CAPITULO10" localSheetId="2">#REF!</definedName>
    <definedName name="CAPITULO10">#REF!</definedName>
    <definedName name="CAPITULO11" localSheetId="0">#REF!</definedName>
    <definedName name="CAPITULO11" localSheetId="2">#REF!</definedName>
    <definedName name="CAPITULO11">#REF!</definedName>
    <definedName name="CAPITULO12" localSheetId="0">#REF!</definedName>
    <definedName name="CAPITULO12" localSheetId="2">#REF!</definedName>
    <definedName name="CAPITULO12">#REF!</definedName>
    <definedName name="CAPITULO13" localSheetId="0">#REF!</definedName>
    <definedName name="CAPITULO13" localSheetId="2">#REF!</definedName>
    <definedName name="CAPITULO13">#REF!</definedName>
    <definedName name="CAPITULO14" localSheetId="0">#REF!</definedName>
    <definedName name="CAPITULO14" localSheetId="2">#REF!</definedName>
    <definedName name="CAPITULO14">#REF!</definedName>
    <definedName name="CAPITULO15" localSheetId="0">#REF!</definedName>
    <definedName name="CAPITULO15" localSheetId="2">#REF!</definedName>
    <definedName name="CAPITULO15">#REF!</definedName>
    <definedName name="CAPITULO16" localSheetId="0">#REF!</definedName>
    <definedName name="CAPITULO16" localSheetId="2">#REF!</definedName>
    <definedName name="CAPITULO16">#REF!</definedName>
    <definedName name="CAPITULO17" localSheetId="0">#REF!</definedName>
    <definedName name="CAPITULO17" localSheetId="2">#REF!</definedName>
    <definedName name="CAPITULO17">#REF!</definedName>
    <definedName name="CAPITULO18" localSheetId="0">#REF!</definedName>
    <definedName name="CAPITULO18" localSheetId="2">#REF!</definedName>
    <definedName name="CAPITULO18">#REF!</definedName>
    <definedName name="CAPITULO19" localSheetId="0">#REF!</definedName>
    <definedName name="CAPITULO19" localSheetId="2">#REF!</definedName>
    <definedName name="CAPITULO19">#REF!</definedName>
    <definedName name="CAPITULO2" localSheetId="0">#REF!</definedName>
    <definedName name="CAPITULO2" localSheetId="2">#REF!</definedName>
    <definedName name="CAPITULO2">#REF!</definedName>
    <definedName name="CAPITULO20" localSheetId="0">#REF!</definedName>
    <definedName name="CAPITULO20" localSheetId="2">#REF!</definedName>
    <definedName name="CAPITULO20">#REF!</definedName>
    <definedName name="CAPITULO21" localSheetId="0">#REF!</definedName>
    <definedName name="CAPITULO21" localSheetId="2">#REF!</definedName>
    <definedName name="CAPITULO21">#REF!</definedName>
    <definedName name="CAPITULO3" localSheetId="0">#REF!</definedName>
    <definedName name="CAPITULO3" localSheetId="2">#REF!</definedName>
    <definedName name="CAPITULO3">#REF!</definedName>
    <definedName name="CAPITULO4" localSheetId="0">#REF!</definedName>
    <definedName name="CAPITULO4" localSheetId="2">#REF!</definedName>
    <definedName name="CAPITULO4">#REF!</definedName>
    <definedName name="CAPITULO5" localSheetId="0">#REF!</definedName>
    <definedName name="CAPITULO5" localSheetId="2">#REF!</definedName>
    <definedName name="CAPITULO5">#REF!</definedName>
    <definedName name="CAPITULO6" localSheetId="0">#REF!</definedName>
    <definedName name="CAPITULO6" localSheetId="2">#REF!</definedName>
    <definedName name="CAPITULO6">#REF!</definedName>
    <definedName name="CAPITULO7" localSheetId="0">#REF!</definedName>
    <definedName name="CAPITULO7" localSheetId="2">#REF!</definedName>
    <definedName name="CAPITULO7">#REF!</definedName>
    <definedName name="CAPITULO8" localSheetId="0">#REF!</definedName>
    <definedName name="CAPITULO8" localSheetId="2">#REF!</definedName>
    <definedName name="CAPITULO8">#REF!</definedName>
    <definedName name="CAPITULO9" localSheetId="0">#REF!</definedName>
    <definedName name="CAPITULO9" localSheetId="2">#REF!</definedName>
    <definedName name="CAPITULO9">#REF!</definedName>
    <definedName name="CAPITULOS" localSheetId="0">#REF!</definedName>
    <definedName name="CAPITULOS" localSheetId="2">#REF!</definedName>
    <definedName name="CAPITULOS">#REF!</definedName>
    <definedName name="Carlitos" localSheetId="0">#REF!</definedName>
    <definedName name="Carlitos" localSheetId="2">#REF!</definedName>
    <definedName name="Carlitos">#REF!</definedName>
    <definedName name="carrrer" localSheetId="0">#REF!</definedName>
    <definedName name="carrrer" localSheetId="2">#REF!</definedName>
    <definedName name="carrrer">#REF!</definedName>
    <definedName name="casanare" localSheetId="0">#REF!</definedName>
    <definedName name="casanare" localSheetId="2">#REF!</definedName>
    <definedName name="casanare">#REF!</definedName>
    <definedName name="CB" localSheetId="0">#REF!</definedName>
    <definedName name="CB" localSheetId="2">#REF!</definedName>
    <definedName name="CB">#REF!</definedName>
    <definedName name="CBWorkbookPriority" hidden="1">-1602700874</definedName>
    <definedName name="CC" localSheetId="0">#REF!</definedName>
    <definedName name="CC" localSheetId="2">#REF!</definedName>
    <definedName name="CC">#REF!</definedName>
    <definedName name="CC5094_EE2210" localSheetId="0">#REF!</definedName>
    <definedName name="CC5094_EE2210" localSheetId="2">#REF!</definedName>
    <definedName name="CC5094_EE2210">#REF!</definedName>
    <definedName name="CC5094_EE3270" localSheetId="0">#REF!</definedName>
    <definedName name="CC5094_EE3270" localSheetId="2">#REF!</definedName>
    <definedName name="CC5094_EE3270">#REF!</definedName>
    <definedName name="CC5094_EE3890" localSheetId="0">#REF!</definedName>
    <definedName name="CC5094_EE3890" localSheetId="2">#REF!</definedName>
    <definedName name="CC5094_EE3890">#REF!</definedName>
    <definedName name="ccccc" localSheetId="0" hidden="1">{"TAB1",#N/A,TRUE,"GENERAL";"TAB2",#N/A,TRUE,"GENERAL";"TAB3",#N/A,TRUE,"GENERAL";"TAB4",#N/A,TRUE,"GENERAL";"TAB5",#N/A,TRUE,"GENERAL"}</definedName>
    <definedName name="ccccc" hidden="1">{"TAB1",#N/A,TRUE,"GENERAL";"TAB2",#N/A,TRUE,"GENERAL";"TAB3",#N/A,TRUE,"GENERAL";"TAB4",#N/A,TRUE,"GENERAL";"TAB5",#N/A,TRUE,"GENERAL"}</definedName>
    <definedName name="CD" localSheetId="0">#REF!</definedName>
    <definedName name="CD" localSheetId="2">#REF!</definedName>
    <definedName name="CD">#REF!</definedName>
    <definedName name="CdadCalidad" localSheetId="0">#REF!</definedName>
    <definedName name="CdadCalidad" localSheetId="2">#REF!</definedName>
    <definedName name="CdadCalidad">#REF!</definedName>
    <definedName name="CdadCalidades" localSheetId="0">#REF!</definedName>
    <definedName name="CdadCalidades" localSheetId="2">#REF!</definedName>
    <definedName name="CdadCalidades">#REF!</definedName>
    <definedName name="CdadNoFactura" localSheetId="0">#REF!</definedName>
    <definedName name="CdadNoFactura" localSheetId="2">#REF!</definedName>
    <definedName name="CdadNoFactura">#REF!</definedName>
    <definedName name="CdadNoFacturables" localSheetId="0">#REF!</definedName>
    <definedName name="CdadNoFacturables" localSheetId="2">#REF!</definedName>
    <definedName name="CdadNoFacturables">#REF!</definedName>
    <definedName name="CdadProfesional" localSheetId="0">#REF!</definedName>
    <definedName name="CdadProfesional" localSheetId="2">#REF!</definedName>
    <definedName name="CdadProfesional">#REF!</definedName>
    <definedName name="CdadProfesionales" localSheetId="0">#REF!</definedName>
    <definedName name="CdadProfesionales" localSheetId="2">#REF!</definedName>
    <definedName name="CdadProfesionales">#REF!</definedName>
    <definedName name="CdadTecnico" localSheetId="0">#REF!</definedName>
    <definedName name="CdadTecnico" localSheetId="2">#REF!</definedName>
    <definedName name="CdadTecnico">#REF!</definedName>
    <definedName name="CdadTecnicos" localSheetId="0">#REF!</definedName>
    <definedName name="CdadTecnicos" localSheetId="2">#REF!</definedName>
    <definedName name="CdadTecnicos">#REF!</definedName>
    <definedName name="cdcdc" localSheetId="0" hidden="1">{"via1",#N/A,TRUE,"general";"via2",#N/A,TRUE,"general";"via3",#N/A,TRUE,"general"}</definedName>
    <definedName name="cdcdc" hidden="1">{"via1",#N/A,TRUE,"general";"via2",#N/A,TRUE,"general";"via3",#N/A,TRUE,"general"}</definedName>
    <definedName name="cdfgrtfd" localSheetId="0" hidden="1">#REF!</definedName>
    <definedName name="cdfgrtfd" localSheetId="2" hidden="1">#REF!</definedName>
    <definedName name="cdfgrtfd" hidden="1">#REF!</definedName>
    <definedName name="CDS_V_INDICES_CIRCUITO_CAUSA" localSheetId="0">#REF!</definedName>
    <definedName name="CDS_V_INDICES_CIRCUITO_CAUSA" localSheetId="2">#REF!</definedName>
    <definedName name="CDS_V_INDICES_CIRCUITO_CAUSA">#REF!</definedName>
    <definedName name="ceerf" localSheetId="0" hidden="1">{"TAB1",#N/A,TRUE,"GENERAL";"TAB2",#N/A,TRUE,"GENERAL";"TAB3",#N/A,TRUE,"GENERAL";"TAB4",#N/A,TRUE,"GENERAL";"TAB5",#N/A,TRUE,"GENERAL"}</definedName>
    <definedName name="ceerf" hidden="1">{"TAB1",#N/A,TRUE,"GENERAL";"TAB2",#N/A,TRUE,"GENERAL";"TAB3",#N/A,TRUE,"GENERAL";"TAB4",#N/A,TRUE,"GENERAL";"TAB5",#N/A,TRUE,"GENERAL"}</definedName>
    <definedName name="CERO" localSheetId="0">'INDEXACION 2026'!ERR</definedName>
    <definedName name="CERO">[0]!ERR</definedName>
    <definedName name="ceroletra" localSheetId="0">#REF!</definedName>
    <definedName name="ceroletra" localSheetId="2">#REF!</definedName>
    <definedName name="ceroletra">#REF!</definedName>
    <definedName name="cerounid" localSheetId="0">#REF!</definedName>
    <definedName name="cerounid" localSheetId="2">#REF!</definedName>
    <definedName name="cerounid">#REF!</definedName>
    <definedName name="cerovr" localSheetId="0">#REF!</definedName>
    <definedName name="cerovr" localSheetId="2">#REF!</definedName>
    <definedName name="cerovr">#REF!</definedName>
    <definedName name="CERT" localSheetId="0">#REF!</definedName>
    <definedName name="CERT" localSheetId="2">#REF!</definedName>
    <definedName name="CERT">#REF!</definedName>
    <definedName name="CERT_1">#NAME?</definedName>
    <definedName name="CERT_2">#NAME?</definedName>
    <definedName name="CERT_4">#NAME?</definedName>
    <definedName name="CERT_6">#NAME?</definedName>
    <definedName name="CERT_7">#NAME?</definedName>
    <definedName name="CERT_8">#NAME?</definedName>
    <definedName name="cesse" localSheetId="0">'INDEXACION 2026'!ERR</definedName>
    <definedName name="cesse">[0]!ERR</definedName>
    <definedName name="cesse_1">#NAME?</definedName>
    <definedName name="cesse_2">#NAME?</definedName>
    <definedName name="cesse_4">#NAME?</definedName>
    <definedName name="cesse_6">#NAME?</definedName>
    <definedName name="cesse_7">#NAME?</definedName>
    <definedName name="cesse_8">#NAME?</definedName>
    <definedName name="CHECK" localSheetId="0">IF(AND(#REF!=#REF!,#REF!=#REF!,#REF!=#REF!),"ok","ojo")</definedName>
    <definedName name="CHECK" localSheetId="2">IF(AND(#REF!=#REF!,#REF!=#REF!,#REF!=#REF!),"ok","ojo")</definedName>
    <definedName name="CHECK">IF(AND(#REF!=#REF!,#REF!=#REF!,#REF!=#REF!),"ok","ojo")</definedName>
    <definedName name="CIR" localSheetId="0">IF(#REF!=9,IF(ISERROR(#REF!),"",#REF!),"")</definedName>
    <definedName name="CIR" localSheetId="2">IF(#REF!=9,IF(ISERROR(#REF!),"",#REF!),"")</definedName>
    <definedName name="CIR">IF(#REF!=9,IF(ISERROR(#REF!),"",#REF!),"")</definedName>
    <definedName name="CIRCUITOS" localSheetId="0">#REF!</definedName>
    <definedName name="CIRCUITOS" localSheetId="2">#REF!</definedName>
    <definedName name="CIRCUITOS">#REF!</definedName>
    <definedName name="CIRCUNVALAR" localSheetId="0">#REF!</definedName>
    <definedName name="CIRCUNVALAR" localSheetId="2">#REF!</definedName>
    <definedName name="CIRCUNVALAR">#REF!</definedName>
    <definedName name="Ciudades" localSheetId="0">#REF!</definedName>
    <definedName name="Ciudades" localSheetId="2">#REF!</definedName>
    <definedName name="Ciudades">#REF!</definedName>
    <definedName name="cjsa" localSheetId="0" hidden="1">#REF!</definedName>
    <definedName name="cjsa" localSheetId="2" hidden="1">#REF!</definedName>
    <definedName name="cjsa" hidden="1">#REF!</definedName>
    <definedName name="CL" localSheetId="0">#REF!</definedName>
    <definedName name="CL" localSheetId="2">#REF!</definedName>
    <definedName name="CL">#REF!</definedName>
    <definedName name="CLASIFICACION" localSheetId="0">#REF!</definedName>
    <definedName name="CLASIFICACION" localSheetId="2">#REF!</definedName>
    <definedName name="CLASIFICACION">#REF!</definedName>
    <definedName name="CO" localSheetId="0">#REF!</definedName>
    <definedName name="CO" localSheetId="2">#REF!</definedName>
    <definedName name="CO">#REF!</definedName>
    <definedName name="Codigo" comment="Codigo Insumo" localSheetId="0">#REF!</definedName>
    <definedName name="Codigo" comment="Codigo Insumo" localSheetId="2">#REF!</definedName>
    <definedName name="Codigo" comment="Codigo Insumo">#REF!</definedName>
    <definedName name="Codigo_M.Obra" comment="Mano de obra " localSheetId="0">#REF!</definedName>
    <definedName name="Codigo_M.Obra" comment="Mano de obra " localSheetId="2">#REF!</definedName>
    <definedName name="Codigo_M.Obra" comment="Mano de obra ">#REF!</definedName>
    <definedName name="codigos" localSheetId="0">#REF!</definedName>
    <definedName name="codigos" localSheetId="2">#REF!</definedName>
    <definedName name="codigos">#REF!</definedName>
    <definedName name="CODO10" localSheetId="0">#REF!</definedName>
    <definedName name="CODO10" localSheetId="2">#REF!</definedName>
    <definedName name="CODO10">#REF!</definedName>
    <definedName name="CODO12" localSheetId="0">#REF!</definedName>
    <definedName name="CODO12" localSheetId="2">#REF!</definedName>
    <definedName name="CODO12">#REF!</definedName>
    <definedName name="CODO6" localSheetId="0">#REF!</definedName>
    <definedName name="CODO6" localSheetId="2">#REF!</definedName>
    <definedName name="CODO6">#REF!</definedName>
    <definedName name="CODO8" localSheetId="0">#REF!</definedName>
    <definedName name="CODO8" localSheetId="2">#REF!</definedName>
    <definedName name="CODO8">#REF!</definedName>
    <definedName name="COL_A_APU" localSheetId="0">IF(#REF!="","",IF(LEN(#REF!)=9,#REF!,#REF!))</definedName>
    <definedName name="COL_A_APU" localSheetId="2">IF(#REF!="","",IF(LEN(#REF!)=9,#REF!,#REF!))</definedName>
    <definedName name="COL_A_APU">IF(#REF!="","",IF(LEN(#REF!)=9,#REF!,#REF!))</definedName>
    <definedName name="COL_A_AUX" localSheetId="0">IF(#REF!="","",IF(#REF!="",#REF!,#REF!))</definedName>
    <definedName name="COL_A_AUX" localSheetId="2">IF(#REF!="","",IF(#REF!="",#REF!,#REF!))</definedName>
    <definedName name="COL_A_AUX">IF(#REF!="","",IF(#REF!="",#REF!,#REF!))</definedName>
    <definedName name="COL_B" localSheetId="0">IF(LEFT(#REF!,5)=#REF!,"",(LEFT(#REF!,5)))</definedName>
    <definedName name="COL_B" localSheetId="2">IF(LEFT(#REF!,5)=#REF!,"",(LEFT(#REF!,5)))</definedName>
    <definedName name="COL_B">IF(LEFT(#REF!,5)=#REF!,"",(LEFT(#REF!,5)))</definedName>
    <definedName name="COL_C" localSheetId="0">LEFT(#REF!,2)</definedName>
    <definedName name="COL_C" localSheetId="2">LEFT(#REF!,2)</definedName>
    <definedName name="COL_C">LEFT(#REF!,2)</definedName>
    <definedName name="COL_G" localSheetId="0">IFERROR(VLOOKUP(#REF!,#REF!,7,0),0)</definedName>
    <definedName name="COL_G" localSheetId="2">IFERROR(VLOOKUP(#REF!,#REF!,7,0),0)</definedName>
    <definedName name="COL_G">IFERROR(VLOOKUP(#REF!,#REF!,7,0),0)</definedName>
    <definedName name="COL_H" localSheetId="0">IF(LEN(#REF!)=9,ROUNDUP(SUM(#REF!),0),"")</definedName>
    <definedName name="COL_H" localSheetId="2">IF(LEN(#REF!)=9,ROUNDUP(SUM(#REF!),0),"")</definedName>
    <definedName name="COL_H">IF(LEN(#REF!)=9,ROUNDUP(SUM(#REF!),0),"")</definedName>
    <definedName name="COL_J" localSheetId="0">IF(LEN(#REF!)=9,#REF!*#REF!,"")</definedName>
    <definedName name="COL_J" localSheetId="2">IF(LEN(#REF!)=9,#REF!*#REF!,"")</definedName>
    <definedName name="COL_J">IF(LEN(#REF!)=9,#REF!*#REF!,"")</definedName>
    <definedName name="COL_J_APU" localSheetId="0">IF(#REF!="","",IF(VLOOKUP(#REF!,#REF!,7,FALSE)="",LEFT(#REF!,2),VLOOKUP(#REF!,#REF!,7,FALSE)))</definedName>
    <definedName name="COL_J_APU" localSheetId="2">IF(#REF!="","",IF(VLOOKUP(#REF!,#REF!,7,FALSE)="",LEFT(#REF!,2),VLOOKUP(#REF!,#REF!,7,FALSE)))</definedName>
    <definedName name="COL_J_APU">IF(#REF!="","",IF(VLOOKUP(#REF!,#REF!,7,FALSE)="",LEFT(#REF!,2),VLOOKUP(#REF!,#REF!,7,FALSE)))</definedName>
    <definedName name="COL_J_AUX" localSheetId="0">IF(#REF!="","",IF(VLOOKUP(#REF!,#REF!,7,FALSE)="",LEFT(#REF!,2),VLOOKUP(#REF!,#REF!,7,FALSE)))</definedName>
    <definedName name="COL_J_AUX" localSheetId="2">IF(#REF!="","",IF(VLOOKUP(#REF!,#REF!,7,FALSE)="",LEFT(#REF!,2),VLOOKUP(#REF!,#REF!,7,FALSE)))</definedName>
    <definedName name="COL_J_AUX">IF(#REF!="","",IF(VLOOKUP(#REF!,#REF!,7,FALSE)="",LEFT(#REF!,2),VLOOKUP(#REF!,#REF!,7,FALSE)))</definedName>
    <definedName name="COL_K_PPTO" localSheetId="0">IF(LEN(#REF!)=5,SUMIF(#REF!,#REF!,#REF!),"")</definedName>
    <definedName name="COL_K_PPTO" localSheetId="2">IF(LEN(#REF!)=5,SUMIF(#REF!,#REF!,#REF!),"")</definedName>
    <definedName name="COL_K_PPTO">IF(LEN(#REF!)=5,SUMIF(#REF!,#REF!,#REF!),"")</definedName>
    <definedName name="COL_L" localSheetId="0">IF(#REF!="",SUMIF(#REF!,#REF!,#REF!),"")</definedName>
    <definedName name="COL_L" localSheetId="2">IF(#REF!="",SUMIF(#REF!,#REF!,#REF!),"")</definedName>
    <definedName name="COL_L">IF(#REF!="",SUMIF(#REF!,#REF!,#REF!),"")</definedName>
    <definedName name="COL_M" localSheetId="0">IF(LEN(#REF!)=2,#REF!/SUMIF(#REF!,"&gt;&lt;""",#REF!),"")</definedName>
    <definedName name="COL_M" localSheetId="2">IF(LEN(#REF!)=2,#REF!/SUMIF(#REF!,"&gt;&lt;""",#REF!),"")</definedName>
    <definedName name="COL_M">IF(LEN(#REF!)=2,#REF!/SUMIF(#REF!,"&gt;&lt;""",#REF!),"")</definedName>
    <definedName name="COL_M_APU" localSheetId="0">IF(#REF!="","",IF(VLOOKUP(#REF!,#REF!,7,FALSE)="",LEFT(#REF!,2),VLOOKUP(#REF!,#REF!,7,FALSE)))</definedName>
    <definedName name="COL_M_APU" localSheetId="2">IF(#REF!="","",IF(VLOOKUP(#REF!,#REF!,7,FALSE)="",LEFT(#REF!,2),VLOOKUP(#REF!,#REF!,7,FALSE)))</definedName>
    <definedName name="COL_M_APU">IF(#REF!="","",IF(VLOOKUP(#REF!,#REF!,7,FALSE)="",LEFT(#REF!,2),VLOOKUP(#REF!,#REF!,7,FALSE)))</definedName>
    <definedName name="ColumbarioA">#N/A</definedName>
    <definedName name="componentes">#N/A</definedName>
    <definedName name="COMPUERTA" localSheetId="0">#REF!</definedName>
    <definedName name="COMPUERTA" localSheetId="2">#REF!</definedName>
    <definedName name="COMPUERTA">#REF!</definedName>
    <definedName name="CON_HTA" localSheetId="0">SUMIFS(#REF!,#REF!,#REF!,#REF!,"mo")</definedName>
    <definedName name="CON_HTA" localSheetId="2">SUMIFS(#REF!,#REF!,#REF!,#REF!,"mo")</definedName>
    <definedName name="CON_HTA">SUMIFS(#REF!,#REF!,#REF!,#REF!,"mo")</definedName>
    <definedName name="CON_HTA_APU" localSheetId="0">SUMIFS(#REF!,#REF!,#REF!,#REF!,"mo")</definedName>
    <definedName name="CON_HTA_APU" localSheetId="2">SUMIFS(#REF!,#REF!,#REF!,#REF!,"mo")</definedName>
    <definedName name="CON_HTA_APU">SUMIFS(#REF!,#REF!,#REF!,#REF!,"mo")</definedName>
    <definedName name="CONCRETO_2000" localSheetId="0">#REF!</definedName>
    <definedName name="CONCRETO_2000" localSheetId="2">#REF!</definedName>
    <definedName name="CONCRETO_2000">#REF!</definedName>
    <definedName name="CONDI1" localSheetId="0">#REF!</definedName>
    <definedName name="CONDI1" localSheetId="2">#REF!</definedName>
    <definedName name="CONDI1">#REF!</definedName>
    <definedName name="CONSECUTIVOMEMORIAS" localSheetId="0">#REF!</definedName>
    <definedName name="CONSECUTIVOMEMORIAS" localSheetId="2">#REF!</definedName>
    <definedName name="CONSECUTIVOMEMORIAS">#REF!</definedName>
    <definedName name="Consulta_EDGAR" localSheetId="0">#REF!</definedName>
    <definedName name="Consulta_EDGAR" localSheetId="2">#REF!</definedName>
    <definedName name="Consulta_EDGAR">#REF!</definedName>
    <definedName name="Consultor" localSheetId="0">#REF!</definedName>
    <definedName name="Consultor" localSheetId="2">#REF!</definedName>
    <definedName name="Consultor">#REF!</definedName>
    <definedName name="contador" hidden="1">1</definedName>
    <definedName name="CONTENIDOMEMORIAS" localSheetId="0">#REF!</definedName>
    <definedName name="CONTENIDOMEMORIAS" localSheetId="2">#REF!</definedName>
    <definedName name="CONTENIDOMEMORIAS">#REF!</definedName>
    <definedName name="Contrato" localSheetId="0">#REF!</definedName>
    <definedName name="Contrato" localSheetId="2">#REF!</definedName>
    <definedName name="Contrato">#REF!</definedName>
    <definedName name="Coordinador" localSheetId="0">#REF!</definedName>
    <definedName name="Coordinador" localSheetId="2">#REF!</definedName>
    <definedName name="Coordinador">#REF!</definedName>
    <definedName name="COPIA" localSheetId="0">#REF!</definedName>
    <definedName name="COPIA" localSheetId="2">#REF!</definedName>
    <definedName name="COPIA">#REF!</definedName>
    <definedName name="COPIA_1">#NAME?</definedName>
    <definedName name="COPIA_2">#NAME?</definedName>
    <definedName name="COPIA_4">#NAME?</definedName>
    <definedName name="COPIA_6">#NAME?</definedName>
    <definedName name="COPIA_7">#NAME?</definedName>
    <definedName name="COPIA_8">#NAME?</definedName>
    <definedName name="COPIA1" localSheetId="0">#REF!</definedName>
    <definedName name="COPIA1" localSheetId="2">#REF!</definedName>
    <definedName name="COPIA1">#REF!</definedName>
    <definedName name="COPIA2" localSheetId="0">#REF!</definedName>
    <definedName name="COPIA2" localSheetId="2">#REF!</definedName>
    <definedName name="COPIA2">#REF!</definedName>
    <definedName name="copiao4" localSheetId="0">#REF!</definedName>
    <definedName name="copiao4" localSheetId="2">#REF!</definedName>
    <definedName name="copiao4">#REF!</definedName>
    <definedName name="corri" localSheetId="0">#REF!</definedName>
    <definedName name="corri" localSheetId="2">#REF!</definedName>
    <definedName name="corri">#REF!</definedName>
    <definedName name="CosteoConsultoria" localSheetId="0">#REF!</definedName>
    <definedName name="CosteoConsultoria" localSheetId="2">#REF!</definedName>
    <definedName name="CosteoConsultoria">#REF!</definedName>
    <definedName name="COSTO12" localSheetId="0">'INDEXACION 2026'!ERR</definedName>
    <definedName name="COSTO12">[0]!ERR</definedName>
    <definedName name="costo2" localSheetId="0" hidden="1">#REF!</definedName>
    <definedName name="costo2" localSheetId="2" hidden="1">#REF!</definedName>
    <definedName name="costo2" hidden="1">#REF!</definedName>
    <definedName name="COSTODIRECTO" localSheetId="0">#REF!</definedName>
    <definedName name="COSTODIRECTO" localSheetId="2">#REF!</definedName>
    <definedName name="COSTODIRECTO">#REF!</definedName>
    <definedName name="CostoDirectoObra" localSheetId="0">#REF!</definedName>
    <definedName name="CostoDirectoObra" localSheetId="2">#REF!</definedName>
    <definedName name="CostoDirectoObra">#REF!</definedName>
    <definedName name="Costopérdidas" localSheetId="0">#REF!</definedName>
    <definedName name="Costopérdidas" localSheetId="2">#REF!</definedName>
    <definedName name="Costopérdidas">#REF!</definedName>
    <definedName name="COSTOS" localSheetId="0">#REF!</definedName>
    <definedName name="COSTOS" localSheetId="2">#REF!</definedName>
    <definedName name="COSTOS">#REF!</definedName>
    <definedName name="CotizacionARP" localSheetId="0">#REF!</definedName>
    <definedName name="CotizacionARP" localSheetId="2">#REF!</definedName>
    <definedName name="CotizacionARP">#REF!</definedName>
    <definedName name="COVER2" localSheetId="0">#REF!</definedName>
    <definedName name="COVER2" localSheetId="2">#REF!</definedName>
    <definedName name="COVER2">#REF!</definedName>
    <definedName name="CPoblado" hidden="1">""</definedName>
    <definedName name="CRIT1" localSheetId="0">#REF!</definedName>
    <definedName name="CRIT1" localSheetId="2">#REF!</definedName>
    <definedName name="CRIT1">#REF!</definedName>
    <definedName name="Criteria" localSheetId="0">#REF!</definedName>
    <definedName name="Criteria" localSheetId="2">#REF!</definedName>
    <definedName name="Criteria">#REF!</definedName>
    <definedName name="_xlnm.Criteria" localSheetId="0">#REF!</definedName>
    <definedName name="_xlnm.Criteria" localSheetId="2">#REF!</definedName>
    <definedName name="_xlnm.Criteria">#REF!</definedName>
    <definedName name="Criterios_IM" localSheetId="0">#REF!</definedName>
    <definedName name="Criterios_IM" localSheetId="2">#REF!</definedName>
    <definedName name="Criterios_IM">#REF!</definedName>
    <definedName name="cronoinversion" localSheetId="0">#REF!</definedName>
    <definedName name="cronoinversion" localSheetId="2">#REF!</definedName>
    <definedName name="cronoinversion">#REF!</definedName>
    <definedName name="CT" localSheetId="0">#REF!</definedName>
    <definedName name="CT" localSheetId="2">#REF!</definedName>
    <definedName name="CT">#REF!</definedName>
    <definedName name="cu" localSheetId="0">#REF!</definedName>
    <definedName name="cu" localSheetId="2">#REF!</definedName>
    <definedName name="cu">#REF!</definedName>
    <definedName name="cuad1" localSheetId="0">#REF!</definedName>
    <definedName name="cuad1" localSheetId="2">#REF!</definedName>
    <definedName name="cuad1">#REF!</definedName>
    <definedName name="cuad2" localSheetId="0">#REF!</definedName>
    <definedName name="cuad2" localSheetId="2">#REF!</definedName>
    <definedName name="cuad2">#REF!</definedName>
    <definedName name="cuad3" localSheetId="0">#REF!</definedName>
    <definedName name="cuad3" localSheetId="2">#REF!</definedName>
    <definedName name="cuad3">#REF!</definedName>
    <definedName name="cuad4" localSheetId="0">#REF!</definedName>
    <definedName name="cuad4" localSheetId="2">#REF!</definedName>
    <definedName name="cuad4">#REF!</definedName>
    <definedName name="CUAD5" localSheetId="0">#REF!</definedName>
    <definedName name="CUAD5" localSheetId="2">#REF!</definedName>
    <definedName name="CUAD5">#REF!</definedName>
    <definedName name="cuado" localSheetId="0">#REF!</definedName>
    <definedName name="cuado" localSheetId="2">#REF!</definedName>
    <definedName name="cuado">#REF!</definedName>
    <definedName name="cuadrilla" localSheetId="0">#REF!</definedName>
    <definedName name="cuadrilla" localSheetId="2">#REF!</definedName>
    <definedName name="cuadrilla">#REF!</definedName>
    <definedName name="Cuadrillas" localSheetId="0">#REF!</definedName>
    <definedName name="Cuadrillas" localSheetId="2">#REF!</definedName>
    <definedName name="Cuadrillas">#REF!</definedName>
    <definedName name="CUADRO" localSheetId="0">#REF!</definedName>
    <definedName name="CUADRO" localSheetId="2">#REF!</definedName>
    <definedName name="CUADRO">#REF!</definedName>
    <definedName name="cuadroequipointerv" localSheetId="0">#REF!</definedName>
    <definedName name="cuadroequipointerv" localSheetId="2">#REF!</definedName>
    <definedName name="cuadroequipointerv">#REF!</definedName>
    <definedName name="CUAL" localSheetId="0">#REF!</definedName>
    <definedName name="CUAL" localSheetId="2">#REF!</definedName>
    <definedName name="CUAL">#REF!</definedName>
    <definedName name="CUAL_1">#NAME?</definedName>
    <definedName name="CUAL_10">#N/A</definedName>
    <definedName name="CUAL_2">#NAME?</definedName>
    <definedName name="CUAL_3">#N/A</definedName>
    <definedName name="CUAL_4">#NAME?</definedName>
    <definedName name="CUAL_5">#NAME?</definedName>
    <definedName name="CUAL_6">#NAME?</definedName>
    <definedName name="CUAL_7">#NAME?</definedName>
    <definedName name="CUAL_8">#NAME?</definedName>
    <definedName name="CUAL_9">#N/A</definedName>
    <definedName name="CUNET" localSheetId="0" hidden="1">{"via1",#N/A,TRUE,"general";"via2",#N/A,TRUE,"general";"via3",#N/A,TRUE,"general"}</definedName>
    <definedName name="CUNET" hidden="1">{"via1",#N/A,TRUE,"general";"via2",#N/A,TRUE,"general";"via3",#N/A,TRUE,"general"}</definedName>
    <definedName name="cv" localSheetId="0" hidden="1">{"TAB1",#N/A,TRUE,"GENERAL";"TAB2",#N/A,TRUE,"GENERAL";"TAB3",#N/A,TRUE,"GENERAL";"TAB4",#N/A,TRUE,"GENERAL";"TAB5",#N/A,TRUE,"GENERAL"}</definedName>
    <definedName name="cv" hidden="1">{"TAB1",#N/A,TRUE,"GENERAL";"TAB2",#N/A,TRUE,"GENERAL";"TAB3",#N/A,TRUE,"GENERAL";"TAB4",#N/A,TRUE,"GENERAL";"TAB5",#N/A,TRUE,"GENERAL"}</definedName>
    <definedName name="cvbcvbf" localSheetId="0" hidden="1">{#N/A,#N/A,TRUE,"INGENIERIA";#N/A,#N/A,TRUE,"COMPRAS";#N/A,#N/A,TRUE,"DIRECCION";#N/A,#N/A,TRUE,"RESUMEN"}</definedName>
    <definedName name="cvbcvbf" hidden="1">{#N/A,#N/A,TRUE,"INGENIERIA";#N/A,#N/A,TRUE,"COMPRAS";#N/A,#N/A,TRUE,"DIRECCION";#N/A,#N/A,TRUE,"RESUMEN"}</definedName>
    <definedName name="cvfvd" localSheetId="0" hidden="1">{"via1",#N/A,TRUE,"general";"via2",#N/A,TRUE,"general";"via3",#N/A,TRUE,"general"}</definedName>
    <definedName name="cvfvd" hidden="1">{"via1",#N/A,TRUE,"general";"via2",#N/A,TRUE,"general";"via3",#N/A,TRUE,"general"}</definedName>
    <definedName name="cvn" localSheetId="0" hidden="1">{"TAB1",#N/A,TRUE,"GENERAL";"TAB2",#N/A,TRUE,"GENERAL";"TAB3",#N/A,TRUE,"GENERAL";"TAB4",#N/A,TRUE,"GENERAL";"TAB5",#N/A,TRUE,"GENERAL"}</definedName>
    <definedName name="cvn" hidden="1">{"TAB1",#N/A,TRUE,"GENERAL";"TAB2",#N/A,TRUE,"GENERAL";"TAB3",#N/A,TRUE,"GENERAL";"TAB4",#N/A,TRUE,"GENERAL";"TAB5",#N/A,TRUE,"GENERAL"}</definedName>
    <definedName name="CVXC" localSheetId="0" hidden="1">{"via1",#N/A,TRUE,"general";"via2",#N/A,TRUE,"general";"via3",#N/A,TRUE,"general"}</definedName>
    <definedName name="CVXC" hidden="1">{"via1",#N/A,TRUE,"general";"via2",#N/A,TRUE,"general";"via3",#N/A,TRUE,"general"}</definedName>
    <definedName name="d" localSheetId="0">#REF!</definedName>
    <definedName name="d" localSheetId="2">#REF!</definedName>
    <definedName name="d">#REF!</definedName>
    <definedName name="DADADAD" localSheetId="0" hidden="1">{#N/A,#N/A,TRUE,"CODIGO DEPENDENCIA"}</definedName>
    <definedName name="DADADAD" hidden="1">{#N/A,#N/A,TRUE,"CODIGO DEPENDENCIA"}</definedName>
    <definedName name="DASD" localSheetId="0" hidden="1">{"TAB1",#N/A,TRUE,"GENERAL";"TAB2",#N/A,TRUE,"GENERAL";"TAB3",#N/A,TRUE,"GENERAL";"TAB4",#N/A,TRUE,"GENERAL";"TAB5",#N/A,TRUE,"GENERAL"}</definedName>
    <definedName name="DASD" hidden="1">{"TAB1",#N/A,TRUE,"GENERAL";"TAB2",#N/A,TRUE,"GENERAL";"TAB3",#N/A,TRUE,"GENERAL";"TAB4",#N/A,TRUE,"GENERAL";"TAB5",#N/A,TRUE,"GENERAL"}</definedName>
    <definedName name="DAT" localSheetId="0">#REF!</definedName>
    <definedName name="DAT" localSheetId="2">#REF!</definedName>
    <definedName name="DAT">#REF!</definedName>
    <definedName name="Database" localSheetId="0">#REF!</definedName>
    <definedName name="Database" localSheetId="2">#REF!</definedName>
    <definedName name="Database">#REF!</definedName>
    <definedName name="Datos" localSheetId="0">#REF!</definedName>
    <definedName name="Datos" localSheetId="2">#REF!</definedName>
    <definedName name="Datos">#REF!</definedName>
    <definedName name="dbfdfbi" localSheetId="0" hidden="1">{"TAB1",#N/A,TRUE,"GENERAL";"TAB2",#N/A,TRUE,"GENERAL";"TAB3",#N/A,TRUE,"GENERAL";"TAB4",#N/A,TRUE,"GENERAL";"TAB5",#N/A,TRUE,"GENERAL"}</definedName>
    <definedName name="dbfdfbi" hidden="1">{"TAB1",#N/A,TRUE,"GENERAL";"TAB2",#N/A,TRUE,"GENERAL";"TAB3",#N/A,TRUE,"GENERAL";"TAB4",#N/A,TRUE,"GENERAL";"TAB5",#N/A,TRUE,"GENERAL"}</definedName>
    <definedName name="DCSDCTV" localSheetId="0" hidden="1">{"via1",#N/A,TRUE,"general";"via2",#N/A,TRUE,"general";"via3",#N/A,TRUE,"general"}</definedName>
    <definedName name="DCSDCTV" hidden="1">{"via1",#N/A,TRUE,"general";"via2",#N/A,TRUE,"general";"via3",#N/A,TRUE,"general"}</definedName>
    <definedName name="dd" localSheetId="0">#REF!</definedName>
    <definedName name="dd" localSheetId="2">#REF!</definedName>
    <definedName name="dd">#REF!</definedName>
    <definedName name="dd_1">#NAME?</definedName>
    <definedName name="dd_10">#N/A</definedName>
    <definedName name="dd_2">#NAME?</definedName>
    <definedName name="dd_3">#N/A</definedName>
    <definedName name="dd_4">#NAME?</definedName>
    <definedName name="dd_5">#NAME?</definedName>
    <definedName name="dd_6">#NAME?</definedName>
    <definedName name="dd_7">#NAME?</definedName>
    <definedName name="dd_8">#NAME?</definedName>
    <definedName name="dd_9">#N/A</definedName>
    <definedName name="ddd" localSheetId="0" hidden="1">{"via1",#N/A,TRUE,"general";"via2",#N/A,TRUE,"general";"via3",#N/A,TRUE,"general"}</definedName>
    <definedName name="ddd" hidden="1">{"via1",#N/A,TRUE,"general";"via2",#N/A,TRUE,"general";"via3",#N/A,TRUE,"general"}</definedName>
    <definedName name="DDDD" localSheetId="0" hidden="1">{#N/A,#N/A,FALSE,"Estatico";#N/A,#N/A,FALSE,"Tuberia";#N/A,#N/A,FALSE,"Instrumentación";#N/A,#N/A,FALSE,"Mecanica";#N/A,#N/A,FALSE,"Electrico";#N/A,#N/A,FALSE,"Ofic.Civiles"}</definedName>
    <definedName name="DDDD" hidden="1">{#N/A,#N/A,FALSE,"Estatico";#N/A,#N/A,FALSE,"Tuberia";#N/A,#N/A,FALSE,"Instrumentación";#N/A,#N/A,FALSE,"Mecanica";#N/A,#N/A,FALSE,"Electrico";#N/A,#N/A,FALSE,"Ofic.Civiles"}</definedName>
    <definedName name="DDDDDDD" localSheetId="0" hidden="1">{#N/A,#N/A,FALSE,"orthoflow";#N/A,#N/A,FALSE,"Miscelaneos";#N/A,#N/A,FALSE,"Instrumentacio";#N/A,#N/A,FALSE,"Electrico";#N/A,#N/A,FALSE,"Valv. Seguridad"}</definedName>
    <definedName name="DDDDDDD" hidden="1">{#N/A,#N/A,FALSE,"orthoflow";#N/A,#N/A,FALSE,"Miscelaneos";#N/A,#N/A,FALSE,"Instrumentacio";#N/A,#N/A,FALSE,"Electrico";#N/A,#N/A,FALSE,"Valv. Seguridad"}</definedName>
    <definedName name="ddddt" localSheetId="0" hidden="1">{"via1",#N/A,TRUE,"general";"via2",#N/A,TRUE,"general";"via3",#N/A,TRUE,"general"}</definedName>
    <definedName name="ddddt" hidden="1">{"via1",#N/A,TRUE,"general";"via2",#N/A,TRUE,"general";"via3",#N/A,TRUE,"general"}</definedName>
    <definedName name="ddewdw" localSheetId="0" hidden="1">{"TAB1",#N/A,TRUE,"GENERAL";"TAB2",#N/A,TRUE,"GENERAL";"TAB3",#N/A,TRUE,"GENERAL";"TAB4",#N/A,TRUE,"GENERAL";"TAB5",#N/A,TRUE,"GENERAL"}</definedName>
    <definedName name="ddewdw" hidden="1">{"TAB1",#N/A,TRUE,"GENERAL";"TAB2",#N/A,TRUE,"GENERAL";"TAB3",#N/A,TRUE,"GENERAL";"TAB4",#N/A,TRUE,"GENERAL";"TAB5",#N/A,TRUE,"GENERAL"}</definedName>
    <definedName name="ddfdh" localSheetId="0" hidden="1">{"TAB1",#N/A,TRUE,"GENERAL";"TAB2",#N/A,TRUE,"GENERAL";"TAB3",#N/A,TRUE,"GENERAL";"TAB4",#N/A,TRUE,"GENERAL";"TAB5",#N/A,TRUE,"GENERAL"}</definedName>
    <definedName name="ddfdh" hidden="1">{"TAB1",#N/A,TRUE,"GENERAL";"TAB2",#N/A,TRUE,"GENERAL";"TAB3",#N/A,TRUE,"GENERAL";"TAB4",#N/A,TRUE,"GENERAL";"TAB5",#N/A,TRUE,"GENERAL"}</definedName>
    <definedName name="DDGSDP" localSheetId="0" hidden="1">{"TAB1",#N/A,TRUE,"GENERAL";"TAB2",#N/A,TRUE,"GENERAL";"TAB3",#N/A,TRUE,"GENERAL";"TAB4",#N/A,TRUE,"GENERAL";"TAB5",#N/A,TRUE,"GENERAL"}</definedName>
    <definedName name="DDGSDP" hidden="1">{"TAB1",#N/A,TRUE,"GENERAL";"TAB2",#N/A,TRUE,"GENERAL";"TAB3",#N/A,TRUE,"GENERAL";"TAB4",#N/A,TRUE,"GENERAL";"TAB5",#N/A,TRUE,"GENERAL"}</definedName>
    <definedName name="ddw" localSheetId="0">'INDEXACION 2026'!ERR</definedName>
    <definedName name="ddw">[0]!ERR</definedName>
    <definedName name="DECIMALES" localSheetId="0">#REF!</definedName>
    <definedName name="DECIMALES" localSheetId="2">#REF!</definedName>
    <definedName name="DECIMALES">#REF!</definedName>
    <definedName name="decision" localSheetId="0">#REF!</definedName>
    <definedName name="decision" localSheetId="2">#REF!</definedName>
    <definedName name="decision">#REF!</definedName>
    <definedName name="deded" localSheetId="0" hidden="1">{"TAB1",#N/A,TRUE,"GENERAL";"TAB2",#N/A,TRUE,"GENERAL";"TAB3",#N/A,TRUE,"GENERAL";"TAB4",#N/A,TRUE,"GENERAL";"TAB5",#N/A,TRUE,"GENERAL"}</definedName>
    <definedName name="deded" hidden="1">{"TAB1",#N/A,TRUE,"GENERAL";"TAB2",#N/A,TRUE,"GENERAL";"TAB3",#N/A,TRUE,"GENERAL";"TAB4",#N/A,TRUE,"GENERAL";"TAB5",#N/A,TRUE,"GENERAL"}</definedName>
    <definedName name="defd" localSheetId="0" hidden="1">{"via1",#N/A,TRUE,"general";"via2",#N/A,TRUE,"general";"via3",#N/A,TRUE,"general"}</definedName>
    <definedName name="defd" hidden="1">{"via1",#N/A,TRUE,"general";"via2",#N/A,TRUE,"general";"via3",#N/A,TRUE,"general"}</definedName>
    <definedName name="Departamento" localSheetId="0">#REF!</definedName>
    <definedName name="Departamento" localSheetId="2">#REF!</definedName>
    <definedName name="Departamento">#REF!</definedName>
    <definedName name="dert" localSheetId="0">#REF!</definedName>
    <definedName name="dert" localSheetId="2">#REF!</definedName>
    <definedName name="dert">#REF!</definedName>
    <definedName name="DESC_APU" localSheetId="0">IF(#REF!="",IF(#REF!="",IF(#REF!="","",'INDEXACION 2026'!DIRECTO),""),'INDEXACION 2026'!DESCRIPCION_APU)</definedName>
    <definedName name="DESC_APU" localSheetId="2">IF(#REF!="",IF(#REF!="",IF(#REF!="","",'PRESUPUESTO ESTIMADO'!DIRECTO),""),'PRESUPUESTO ESTIMADO'!DESCRIPCION_APU)</definedName>
    <definedName name="DESC_APU">IF(#REF!="",IF(#REF!="",IF(#REF!="","",DIRECTO),""),DESCRIPCION_APU)</definedName>
    <definedName name="DESC_AUX" localSheetId="0">IF(#REF!="",IF(#REF!="","","DIRECTO:  "&amp;TEXT(ROUNDUP(SUMIF(#REF!,#REF!,#REF!)/2,0),"#,##0")&amp;" / "&amp;VLOOKUP(#REF!,#REF!,3,FALSE)),IF(#REF!="","",VLOOKUP(#REF!,#REF!,2,FALSE)))</definedName>
    <definedName name="DESC_AUX" localSheetId="2">IF(#REF!="",IF(#REF!="","","DIRECTO:  "&amp;TEXT(ROUNDUP(SUMIF(#REF!,#REF!,#REF!)/2,0),"#,##0")&amp;" / "&amp;VLOOKUP(#REF!,#REF!,3,FALSE)),IF(#REF!="","",VLOOKUP(#REF!,#REF!,2,FALSE)))</definedName>
    <definedName name="DESC_AUX">IF(#REF!="",IF(#REF!="","","DIRECTO:  "&amp;TEXT(ROUNDUP(SUMIF(#REF!,#REF!,#REF!)/2,0),"#,##0")&amp;" / "&amp;VLOOKUP(#REF!,#REF!,3,FALSE)),IF(#REF!="","",VLOOKUP(#REF!,#REF!,2,FALSE)))</definedName>
    <definedName name="DESC1" localSheetId="0">#REF!</definedName>
    <definedName name="DESC1" localSheetId="2">#REF!</definedName>
    <definedName name="DESC1">#REF!</definedName>
    <definedName name="DESC521" localSheetId="0">#REF!</definedName>
    <definedName name="DESC521" localSheetId="2">#REF!</definedName>
    <definedName name="DESC521">#REF!</definedName>
    <definedName name="Descrip_cuadrillas" localSheetId="0">#REF!</definedName>
    <definedName name="Descrip_cuadrillas" localSheetId="2">#REF!</definedName>
    <definedName name="Descrip_cuadrillas">#REF!</definedName>
    <definedName name="Descrip_equipos" localSheetId="0">#REF!</definedName>
    <definedName name="Descrip_equipos" localSheetId="2">#REF!</definedName>
    <definedName name="Descrip_equipos">#REF!</definedName>
    <definedName name="Descrip_transporte" localSheetId="0">#REF!</definedName>
    <definedName name="Descrip_transporte" localSheetId="2">#REF!</definedName>
    <definedName name="Descrip_transporte">#REF!</definedName>
    <definedName name="Descripción" localSheetId="0">#REF!</definedName>
    <definedName name="Descripción" localSheetId="2">#REF!</definedName>
    <definedName name="Descripción">#REF!</definedName>
    <definedName name="DESCRIPCION_APU" localSheetId="0">IF(ISERROR(SEARCH("-",#REF!,3)),'INDEXACION 2026'!INSUMO,'INDEXACION 2026'!item)</definedName>
    <definedName name="DESCRIPCION_APU" localSheetId="2">IF(ISERROR(SEARCH("-",#REF!,3)),'PRESUPUESTO ESTIMADO'!INSUMO,'PRESUPUESTO ESTIMADO'!item)</definedName>
    <definedName name="DESCRIPCION_APU">IF(ISERROR(SEARCH("-",#REF!,3)),INSUMO,item)</definedName>
    <definedName name="DESCRP1" localSheetId="0">#REF!</definedName>
    <definedName name="DESCRP1" localSheetId="2">#REF!</definedName>
    <definedName name="DESCRP1">#REF!</definedName>
    <definedName name="DESCRP2" localSheetId="0">#REF!</definedName>
    <definedName name="DESCRP2" localSheetId="2">#REF!</definedName>
    <definedName name="DESCRP2">#REF!</definedName>
    <definedName name="desider4io" localSheetId="0">'INDEXACION 2026'!ERR</definedName>
    <definedName name="desider4io">[0]!ERR</definedName>
    <definedName name="DestinoConsultoria" localSheetId="0">#REF!</definedName>
    <definedName name="DestinoConsultoria" localSheetId="2">#REF!</definedName>
    <definedName name="DestinoConsultoria">#REF!</definedName>
    <definedName name="DestinoObra" localSheetId="0">#REF!</definedName>
    <definedName name="DestinoObra" localSheetId="2">#REF!</definedName>
    <definedName name="DestinoObra">#REF!</definedName>
    <definedName name="DEX" localSheetId="0">#REF!</definedName>
    <definedName name="DEX" localSheetId="2">#REF!</definedName>
    <definedName name="DEX">#REF!</definedName>
    <definedName name="df" localSheetId="0">#REF!</definedName>
    <definedName name="df" localSheetId="2">#REF!</definedName>
    <definedName name="df">#REF!</definedName>
    <definedName name="dfa" localSheetId="0" hidden="1">{"TAB1",#N/A,TRUE,"GENERAL";"TAB2",#N/A,TRUE,"GENERAL";"TAB3",#N/A,TRUE,"GENERAL";"TAB4",#N/A,TRUE,"GENERAL";"TAB5",#N/A,TRUE,"GENERAL"}</definedName>
    <definedName name="dfa" hidden="1">{"TAB1",#N/A,TRUE,"GENERAL";"TAB2",#N/A,TRUE,"GENERAL";"TAB3",#N/A,TRUE,"GENERAL";"TAB4",#N/A,TRUE,"GENERAL";"TAB5",#N/A,TRUE,"GENERAL"}</definedName>
    <definedName name="dfasd" localSheetId="0" hidden="1">{"TAB1",#N/A,TRUE,"GENERAL";"TAB2",#N/A,TRUE,"GENERAL";"TAB3",#N/A,TRUE,"GENERAL";"TAB4",#N/A,TRUE,"GENERAL";"TAB5",#N/A,TRUE,"GENERAL"}</definedName>
    <definedName name="dfasd" hidden="1">{"TAB1",#N/A,TRUE,"GENERAL";"TAB2",#N/A,TRUE,"GENERAL";"TAB3",#N/A,TRUE,"GENERAL";"TAB4",#N/A,TRUE,"GENERAL";"TAB5",#N/A,TRUE,"GENERAL"}</definedName>
    <definedName name="DFBNJ" localSheetId="0" hidden="1">{"via1",#N/A,TRUE,"general";"via2",#N/A,TRUE,"general";"via3",#N/A,TRUE,"general"}</definedName>
    <definedName name="DFBNJ" hidden="1">{"via1",#N/A,TRUE,"general";"via2",#N/A,TRUE,"general";"via3",#N/A,TRUE,"general"}</definedName>
    <definedName name="dfds" localSheetId="0" hidden="1">{"TAB1",#N/A,TRUE,"GENERAL";"TAB2",#N/A,TRUE,"GENERAL";"TAB3",#N/A,TRUE,"GENERAL";"TAB4",#N/A,TRUE,"GENERAL";"TAB5",#N/A,TRUE,"GENERAL"}</definedName>
    <definedName name="dfds" hidden="1">{"TAB1",#N/A,TRUE,"GENERAL";"TAB2",#N/A,TRUE,"GENERAL";"TAB3",#N/A,TRUE,"GENERAL";"TAB4",#N/A,TRUE,"GENERAL";"TAB5",#N/A,TRUE,"GENERAL"}</definedName>
    <definedName name="dfdsfi" localSheetId="0" hidden="1">{"via1",#N/A,TRUE,"general";"via2",#N/A,TRUE,"general";"via3",#N/A,TRUE,"general"}</definedName>
    <definedName name="dfdsfi" hidden="1">{"via1",#N/A,TRUE,"general";"via2",#N/A,TRUE,"general";"via3",#N/A,TRUE,"general"}</definedName>
    <definedName name="dffffe" localSheetId="0" hidden="1">{"TAB1",#N/A,TRUE,"GENERAL";"TAB2",#N/A,TRUE,"GENERAL";"TAB3",#N/A,TRUE,"GENERAL";"TAB4",#N/A,TRUE,"GENERAL";"TAB5",#N/A,TRUE,"GENERAL"}</definedName>
    <definedName name="dffffe" hidden="1">{"TAB1",#N/A,TRUE,"GENERAL";"TAB2",#N/A,TRUE,"GENERAL";"TAB3",#N/A,TRUE,"GENERAL";"TAB4",#N/A,TRUE,"GENERAL";"TAB5",#N/A,TRUE,"GENERAL"}</definedName>
    <definedName name="DFG" localSheetId="0" hidden="1">{"via1",#N/A,TRUE,"general";"via2",#N/A,TRUE,"general";"via3",#N/A,TRUE,"general"}</definedName>
    <definedName name="DFG" hidden="1">{"via1",#N/A,TRUE,"general";"via2",#N/A,TRUE,"general";"via3",#N/A,TRUE,"general"}</definedName>
    <definedName name="DFGBHJ" localSheetId="0" hidden="1">{"via1",#N/A,TRUE,"general";"via2",#N/A,TRUE,"general";"via3",#N/A,TRUE,"general"}</definedName>
    <definedName name="DFGBHJ" hidden="1">{"via1",#N/A,TRUE,"general";"via2",#N/A,TRUE,"general";"via3",#N/A,TRUE,"general"}</definedName>
    <definedName name="DFGDFG" localSheetId="0" hidden="1">{"via1",#N/A,TRUE,"general";"via2",#N/A,TRUE,"general";"via3",#N/A,TRUE,"general"}</definedName>
    <definedName name="DFGDFG" hidden="1">{"via1",#N/A,TRUE,"general";"via2",#N/A,TRUE,"general";"via3",#N/A,TRUE,"general"}</definedName>
    <definedName name="DFGDYYB" localSheetId="0" hidden="1">{"TAB1",#N/A,TRUE,"GENERAL";"TAB2",#N/A,TRUE,"GENERAL";"TAB3",#N/A,TRUE,"GENERAL";"TAB4",#N/A,TRUE,"GENERAL";"TAB5",#N/A,TRUE,"GENERAL"}</definedName>
    <definedName name="DFGDYYB" hidden="1">{"TAB1",#N/A,TRUE,"GENERAL";"TAB2",#N/A,TRUE,"GENERAL";"TAB3",#N/A,TRUE,"GENERAL";"TAB4",#N/A,TRUE,"GENERAL";"TAB5",#N/A,TRUE,"GENERAL"}</definedName>
    <definedName name="dfgf" localSheetId="0" hidden="1">{"via1",#N/A,TRUE,"general";"via2",#N/A,TRUE,"general";"via3",#N/A,TRUE,"general"}</definedName>
    <definedName name="dfgf" hidden="1">{"via1",#N/A,TRUE,"general";"via2",#N/A,TRUE,"general";"via3",#N/A,TRUE,"general"}</definedName>
    <definedName name="DFGFBOP" localSheetId="0" hidden="1">{"TAB1",#N/A,TRUE,"GENERAL";"TAB2",#N/A,TRUE,"GENERAL";"TAB3",#N/A,TRUE,"GENERAL";"TAB4",#N/A,TRUE,"GENERAL";"TAB5",#N/A,TRUE,"GENERAL"}</definedName>
    <definedName name="DFGFBOP" hidden="1">{"TAB1",#N/A,TRUE,"GENERAL";"TAB2",#N/A,TRUE,"GENERAL";"TAB3",#N/A,TRUE,"GENERAL";"TAB4",#N/A,TRUE,"GENERAL";"TAB5",#N/A,TRUE,"GENERAL"}</definedName>
    <definedName name="DFGFDG" localSheetId="0" hidden="1">{"TAB1",#N/A,TRUE,"GENERAL";"TAB2",#N/A,TRUE,"GENERAL";"TAB3",#N/A,TRUE,"GENERAL";"TAB4",#N/A,TRUE,"GENERAL";"TAB5",#N/A,TRUE,"GENERAL"}</definedName>
    <definedName name="DFGFDG" hidden="1">{"TAB1",#N/A,TRUE,"GENERAL";"TAB2",#N/A,TRUE,"GENERAL";"TAB3",#N/A,TRUE,"GENERAL";"TAB4",#N/A,TRUE,"GENERAL";"TAB5",#N/A,TRUE,"GENERAL"}</definedName>
    <definedName name="DFGFHG" localSheetId="0">#REF!</definedName>
    <definedName name="DFGFHG" localSheetId="2">#REF!</definedName>
    <definedName name="DFGFHG">#REF!</definedName>
    <definedName name="DFGV" localSheetId="0" hidden="1">{"TAB1",#N/A,TRUE,"GENERAL";"TAB2",#N/A,TRUE,"GENERAL";"TAB3",#N/A,TRUE,"GENERAL";"TAB4",#N/A,TRUE,"GENERAL";"TAB5",#N/A,TRUE,"GENERAL"}</definedName>
    <definedName name="DFGV" hidden="1">{"TAB1",#N/A,TRUE,"GENERAL";"TAB2",#N/A,TRUE,"GENERAL";"TAB3",#N/A,TRUE,"GENERAL";"TAB4",#N/A,TRUE,"GENERAL";"TAB5",#N/A,TRUE,"GENERAL"}</definedName>
    <definedName name="dfgypuj" localSheetId="0" hidden="1">{"TAB1",#N/A,TRUE,"GENERAL";"TAB2",#N/A,TRUE,"GENERAL";"TAB3",#N/A,TRUE,"GENERAL";"TAB4",#N/A,TRUE,"GENERAL";"TAB5",#N/A,TRUE,"GENERAL"}</definedName>
    <definedName name="dfgypuj" hidden="1">{"TAB1",#N/A,TRUE,"GENERAL";"TAB2",#N/A,TRUE,"GENERAL";"TAB3",#N/A,TRUE,"GENERAL";"TAB4",#N/A,TRUE,"GENERAL";"TAB5",#N/A,TRUE,"GENERAL"}</definedName>
    <definedName name="dfh" localSheetId="0" hidden="1">{"TAB1",#N/A,TRUE,"GENERAL";"TAB2",#N/A,TRUE,"GENERAL";"TAB3",#N/A,TRUE,"GENERAL";"TAB4",#N/A,TRUE,"GENERAL";"TAB5",#N/A,TRUE,"GENERAL"}</definedName>
    <definedName name="dfh" hidden="1">{"TAB1",#N/A,TRUE,"GENERAL";"TAB2",#N/A,TRUE,"GENERAL";"TAB3",#N/A,TRUE,"GENERAL";"TAB4",#N/A,TRUE,"GENERAL";"TAB5",#N/A,TRUE,"GENERAL"}</definedName>
    <definedName name="dfhdr" localSheetId="0" hidden="1">{"via1",#N/A,TRUE,"general";"via2",#N/A,TRUE,"general";"via3",#N/A,TRUE,"general"}</definedName>
    <definedName name="dfhdr" hidden="1">{"via1",#N/A,TRUE,"general";"via2",#N/A,TRUE,"general";"via3",#N/A,TRUE,"general"}</definedName>
    <definedName name="dfhgh" localSheetId="0" hidden="1">{"via1",#N/A,TRUE,"general";"via2",#N/A,TRUE,"general";"via3",#N/A,TRUE,"general"}</definedName>
    <definedName name="dfhgh" hidden="1">{"via1",#N/A,TRUE,"general";"via2",#N/A,TRUE,"general";"via3",#N/A,TRUE,"general"}</definedName>
    <definedName name="dfj" localSheetId="0" hidden="1">{"via1",#N/A,TRUE,"general";"via2",#N/A,TRUE,"general";"via3",#N/A,TRUE,"general"}</definedName>
    <definedName name="dfj" hidden="1">{"via1",#N/A,TRUE,"general";"via2",#N/A,TRUE,"general";"via3",#N/A,TRUE,"general"}</definedName>
    <definedName name="DFRFRF" localSheetId="0" hidden="1">{"via1",#N/A,TRUE,"general";"via2",#N/A,TRUE,"general";"via3",#N/A,TRUE,"general"}</definedName>
    <definedName name="DFRFRF" hidden="1">{"via1",#N/A,TRUE,"general";"via2",#N/A,TRUE,"general";"via3",#N/A,TRUE,"general"}</definedName>
    <definedName name="DFSDFSDSF" localSheetId="0">#REF!</definedName>
    <definedName name="DFSDFSDSF" localSheetId="2">#REF!</definedName>
    <definedName name="DFSDFSDSF">#REF!</definedName>
    <definedName name="DFSFDGSDFG" localSheetId="0">#REF!</definedName>
    <definedName name="DFSFDGSDFG" localSheetId="2">#REF!</definedName>
    <definedName name="DFSFDGSDFG">#REF!</definedName>
    <definedName name="DFVUI" localSheetId="0" hidden="1">{"via1",#N/A,TRUE,"general";"via2",#N/A,TRUE,"general";"via3",#N/A,TRUE,"general"}</definedName>
    <definedName name="DFVUI" hidden="1">{"via1",#N/A,TRUE,"general";"via2",#N/A,TRUE,"general";"via3",#N/A,TRUE,"general"}</definedName>
    <definedName name="dg" localSheetId="0" hidden="1">{"via1",#N/A,TRUE,"general";"via2",#N/A,TRUE,"general";"via3",#N/A,TRUE,"general"}</definedName>
    <definedName name="dg" hidden="1">{"via1",#N/A,TRUE,"general";"via2",#N/A,TRUE,"general";"via3",#N/A,TRUE,"general"}</definedName>
    <definedName name="dgdgr" localSheetId="0" hidden="1">{"via1",#N/A,TRUE,"general";"via2",#N/A,TRUE,"general";"via3",#N/A,TRUE,"general"}</definedName>
    <definedName name="dgdgr" hidden="1">{"via1",#N/A,TRUE,"general";"via2",#N/A,TRUE,"general";"via3",#N/A,TRUE,"general"}</definedName>
    <definedName name="dgfd" localSheetId="0" hidden="1">{"TAB1",#N/A,TRUE,"GENERAL";"TAB2",#N/A,TRUE,"GENERAL";"TAB3",#N/A,TRUE,"GENERAL";"TAB4",#N/A,TRUE,"GENERAL";"TAB5",#N/A,TRUE,"GENERAL"}</definedName>
    <definedName name="dgfd" hidden="1">{"TAB1",#N/A,TRUE,"GENERAL";"TAB2",#N/A,TRUE,"GENERAL";"TAB3",#N/A,TRUE,"GENERAL";"TAB4",#N/A,TRUE,"GENERAL";"TAB5",#N/A,TRUE,"GENERAL"}</definedName>
    <definedName name="DGFDFVSDF" localSheetId="0" hidden="1">{"via1",#N/A,TRUE,"general";"via2",#N/A,TRUE,"general";"via3",#N/A,TRUE,"general"}</definedName>
    <definedName name="DGFDFVSDF" hidden="1">{"via1",#N/A,TRUE,"general";"via2",#N/A,TRUE,"general";"via3",#N/A,TRUE,"general"}</definedName>
    <definedName name="dgfdg" localSheetId="0" hidden="1">{"via1",#N/A,TRUE,"general";"via2",#N/A,TRUE,"general";"via3",#N/A,TRUE,"general"}</definedName>
    <definedName name="dgfdg" hidden="1">{"via1",#N/A,TRUE,"general";"via2",#N/A,TRUE,"general";"via3",#N/A,TRUE,"general"}</definedName>
    <definedName name="DGFG" localSheetId="0" hidden="1">{"via1",#N/A,TRUE,"general";"via2",#N/A,TRUE,"general";"via3",#N/A,TRUE,"general"}</definedName>
    <definedName name="DGFG" hidden="1">{"via1",#N/A,TRUE,"general";"via2",#N/A,TRUE,"general";"via3",#N/A,TRUE,"general"}</definedName>
    <definedName name="dgfsado" localSheetId="0" hidden="1">{"TAB1",#N/A,TRUE,"GENERAL";"TAB2",#N/A,TRUE,"GENERAL";"TAB3",#N/A,TRUE,"GENERAL";"TAB4",#N/A,TRUE,"GENERAL";"TAB5",#N/A,TRUE,"GENERAL"}</definedName>
    <definedName name="dgfsado" hidden="1">{"TAB1",#N/A,TRUE,"GENERAL";"TAB2",#N/A,TRUE,"GENERAL";"TAB3",#N/A,TRUE,"GENERAL";"TAB4",#N/A,TRUE,"GENERAL";"TAB5",#N/A,TRUE,"GENERAL"}</definedName>
    <definedName name="dgrdeb" localSheetId="0" hidden="1">{"TAB1",#N/A,TRUE,"GENERAL";"TAB2",#N/A,TRUE,"GENERAL";"TAB3",#N/A,TRUE,"GENERAL";"TAB4",#N/A,TRUE,"GENERAL";"TAB5",#N/A,TRUE,"GENERAL"}</definedName>
    <definedName name="dgrdeb" hidden="1">{"TAB1",#N/A,TRUE,"GENERAL";"TAB2",#N/A,TRUE,"GENERAL";"TAB3",#N/A,TRUE,"GENERAL";"TAB4",#N/A,TRUE,"GENERAL";"TAB5",#N/A,TRUE,"GENERAL"}</definedName>
    <definedName name="dgreg" localSheetId="0" hidden="1">{"via1",#N/A,TRUE,"general";"via2",#N/A,TRUE,"general";"via3",#N/A,TRUE,"general"}</definedName>
    <definedName name="dgreg" hidden="1">{"via1",#N/A,TRUE,"general";"via2",#N/A,TRUE,"general";"via3",#N/A,TRUE,"general"}</definedName>
    <definedName name="DH" localSheetId="0" hidden="1">{"via1",#N/A,TRUE,"general";"via2",#N/A,TRUE,"general";"via3",#N/A,TRUE,"general"}</definedName>
    <definedName name="DH" hidden="1">{"via1",#N/A,TRUE,"general";"via2",#N/A,TRUE,"general";"via3",#N/A,TRUE,"general"}</definedName>
    <definedName name="dhdth" localSheetId="0" hidden="1">{"TAB1",#N/A,TRUE,"GENERAL";"TAB2",#N/A,TRUE,"GENERAL";"TAB3",#N/A,TRUE,"GENERAL";"TAB4",#N/A,TRUE,"GENERAL";"TAB5",#N/A,TRUE,"GENERAL"}</definedName>
    <definedName name="dhdth" hidden="1">{"TAB1",#N/A,TRUE,"GENERAL";"TAB2",#N/A,TRUE,"GENERAL";"TAB3",#N/A,TRUE,"GENERAL";"TAB4",#N/A,TRUE,"GENERAL";"TAB5",#N/A,TRUE,"GENERAL"}</definedName>
    <definedName name="dhgh" localSheetId="0" hidden="1">{"via1",#N/A,TRUE,"general";"via2",#N/A,TRUE,"general";"via3",#N/A,TRUE,"general"}</definedName>
    <definedName name="dhgh" hidden="1">{"via1",#N/A,TRUE,"general";"via2",#N/A,TRUE,"general";"via3",#N/A,TRUE,"general"}</definedName>
    <definedName name="DIC" localSheetId="0">#REF!</definedName>
    <definedName name="DIC" localSheetId="2">#REF!</definedName>
    <definedName name="DIC">#REF!</definedName>
    <definedName name="diego" localSheetId="0">#REF!</definedName>
    <definedName name="diego" localSheetId="2">#REF!</definedName>
    <definedName name="diego">#REF!</definedName>
    <definedName name="DifConsultoriaFM" localSheetId="0">#REF!</definedName>
    <definedName name="DifConsultoriaFM" localSheetId="2">#REF!</definedName>
    <definedName name="DifConsultoriaFM">#REF!</definedName>
    <definedName name="DIRECCION" localSheetId="0">#REF!</definedName>
    <definedName name="DIRECCION" localSheetId="2">#REF!</definedName>
    <definedName name="DIRECCION">#REF!</definedName>
    <definedName name="DIRECTO" localSheetId="0">"DIRECTO:  "&amp;TEXT(ROUNDUP(SUMIF(#REF!,#REF!,#REF!)/2,0),"#,##0")&amp;" / "&amp;VLOOKUP(#REF!,#REF!,3,FALSE)</definedName>
    <definedName name="DIRECTO" localSheetId="2">"DIRECTO:  "&amp;TEXT(ROUNDUP(SUMIF(#REF!,#REF!,#REF!)/2,0),"#,##0")&amp;" / "&amp;VLOOKUP(#REF!,#REF!,3,FALSE)</definedName>
    <definedName name="DIRECTO">"DIRECTO:  "&amp;TEXT(ROUNDUP(SUMIF(#REF!,#REF!,#REF!)/2,0),"#,##0")&amp;" / "&amp;VLOOKUP(#REF!,#REF!,3,FALSE)</definedName>
    <definedName name="DIRECTO1" localSheetId="0">#REF!</definedName>
    <definedName name="DIRECTO1" localSheetId="2">#REF!</definedName>
    <definedName name="DIRECTO1">#REF!</definedName>
    <definedName name="DIRECTO10" localSheetId="0">#REF!</definedName>
    <definedName name="DIRECTO10" localSheetId="2">#REF!</definedName>
    <definedName name="DIRECTO10">#REF!</definedName>
    <definedName name="DIRECTO100" localSheetId="0">#REF!</definedName>
    <definedName name="DIRECTO100" localSheetId="2">#REF!</definedName>
    <definedName name="DIRECTO100">#REF!</definedName>
    <definedName name="DIRECTO101" localSheetId="0">#REF!</definedName>
    <definedName name="DIRECTO101" localSheetId="2">#REF!</definedName>
    <definedName name="DIRECTO101">#REF!</definedName>
    <definedName name="DIRECTO102" localSheetId="0">#REF!</definedName>
    <definedName name="DIRECTO102" localSheetId="2">#REF!</definedName>
    <definedName name="DIRECTO102">#REF!</definedName>
    <definedName name="DIRECTO103" localSheetId="0">#REF!</definedName>
    <definedName name="DIRECTO103" localSheetId="2">#REF!</definedName>
    <definedName name="DIRECTO103">#REF!</definedName>
    <definedName name="DIRECTO104" localSheetId="0">#REF!</definedName>
    <definedName name="DIRECTO104" localSheetId="2">#REF!</definedName>
    <definedName name="DIRECTO104">#REF!</definedName>
    <definedName name="DIRECTO105" localSheetId="0">#REF!</definedName>
    <definedName name="DIRECTO105" localSheetId="2">#REF!</definedName>
    <definedName name="DIRECTO105">#REF!</definedName>
    <definedName name="DIRECTO11" localSheetId="0">#REF!</definedName>
    <definedName name="DIRECTO11" localSheetId="2">#REF!</definedName>
    <definedName name="DIRECTO11">#REF!</definedName>
    <definedName name="DIRECTO12" localSheetId="0">#REF!</definedName>
    <definedName name="DIRECTO12" localSheetId="2">#REF!</definedName>
    <definedName name="DIRECTO12">#REF!</definedName>
    <definedName name="DIRECTO124" localSheetId="0">#REF!</definedName>
    <definedName name="DIRECTO124" localSheetId="2">#REF!</definedName>
    <definedName name="DIRECTO124">#REF!</definedName>
    <definedName name="DIRECTO125" localSheetId="0">#REF!</definedName>
    <definedName name="DIRECTO125" localSheetId="2">#REF!</definedName>
    <definedName name="DIRECTO125">#REF!</definedName>
    <definedName name="DIRECTO126" localSheetId="0">#REF!</definedName>
    <definedName name="DIRECTO126" localSheetId="2">#REF!</definedName>
    <definedName name="DIRECTO126">#REF!</definedName>
    <definedName name="DIRECTO127" localSheetId="0">#REF!</definedName>
    <definedName name="DIRECTO127" localSheetId="2">#REF!</definedName>
    <definedName name="DIRECTO127">#REF!</definedName>
    <definedName name="DIRECTO128" localSheetId="0">#REF!</definedName>
    <definedName name="DIRECTO128" localSheetId="2">#REF!</definedName>
    <definedName name="DIRECTO128">#REF!</definedName>
    <definedName name="DIRECTO129" localSheetId="0">#REF!</definedName>
    <definedName name="DIRECTO129" localSheetId="2">#REF!</definedName>
    <definedName name="DIRECTO129">#REF!</definedName>
    <definedName name="DIRECTO13" localSheetId="0">#REF!</definedName>
    <definedName name="DIRECTO13" localSheetId="2">#REF!</definedName>
    <definedName name="DIRECTO13">#REF!</definedName>
    <definedName name="DIRECTO130" localSheetId="0">#REF!</definedName>
    <definedName name="DIRECTO130" localSheetId="2">#REF!</definedName>
    <definedName name="DIRECTO130">#REF!</definedName>
    <definedName name="DIRECTO131" localSheetId="0">#REF!</definedName>
    <definedName name="DIRECTO131" localSheetId="2">#REF!</definedName>
    <definedName name="DIRECTO131">#REF!</definedName>
    <definedName name="DIRECTO132" localSheetId="0">#REF!</definedName>
    <definedName name="DIRECTO132" localSheetId="2">#REF!</definedName>
    <definedName name="DIRECTO132">#REF!</definedName>
    <definedName name="DIRECTO133" localSheetId="0">#REF!</definedName>
    <definedName name="DIRECTO133" localSheetId="2">#REF!</definedName>
    <definedName name="DIRECTO133">#REF!</definedName>
    <definedName name="DIRECTO134" localSheetId="0">#REF!</definedName>
    <definedName name="DIRECTO134" localSheetId="2">#REF!</definedName>
    <definedName name="DIRECTO134">#REF!</definedName>
    <definedName name="DIRECTO14" localSheetId="0">#REF!</definedName>
    <definedName name="DIRECTO14" localSheetId="2">#REF!</definedName>
    <definedName name="DIRECTO14">#REF!</definedName>
    <definedName name="DIRECTO15" localSheetId="0">#REF!</definedName>
    <definedName name="DIRECTO15" localSheetId="2">#REF!</definedName>
    <definedName name="DIRECTO15">#REF!</definedName>
    <definedName name="DIRECTO16" localSheetId="0">#REF!</definedName>
    <definedName name="DIRECTO16" localSheetId="2">#REF!</definedName>
    <definedName name="DIRECTO16">#REF!</definedName>
    <definedName name="DIRECTO17" localSheetId="0">#REF!</definedName>
    <definedName name="DIRECTO17" localSheetId="2">#REF!</definedName>
    <definedName name="DIRECTO17">#REF!</definedName>
    <definedName name="DIRECTO18" localSheetId="0">#REF!</definedName>
    <definedName name="DIRECTO18" localSheetId="2">#REF!</definedName>
    <definedName name="DIRECTO18">#REF!</definedName>
    <definedName name="DIRECTO2" localSheetId="0">#REF!</definedName>
    <definedName name="DIRECTO2" localSheetId="2">#REF!</definedName>
    <definedName name="DIRECTO2">#REF!</definedName>
    <definedName name="DIRECTO2.10" localSheetId="0">#REF!</definedName>
    <definedName name="DIRECTO2.10" localSheetId="2">#REF!</definedName>
    <definedName name="DIRECTO2.10">#REF!</definedName>
    <definedName name="DIRECTO2.11" localSheetId="0">#REF!</definedName>
    <definedName name="DIRECTO2.11" localSheetId="2">#REF!</definedName>
    <definedName name="DIRECTO2.11">#REF!</definedName>
    <definedName name="DIRECTO2.12" localSheetId="0">#REF!</definedName>
    <definedName name="DIRECTO2.12" localSheetId="2">#REF!</definedName>
    <definedName name="DIRECTO2.12">#REF!</definedName>
    <definedName name="DIRECTO2.9" localSheetId="0">#REF!</definedName>
    <definedName name="DIRECTO2.9" localSheetId="2">#REF!</definedName>
    <definedName name="DIRECTO2.9">#REF!</definedName>
    <definedName name="DIRECTO21" localSheetId="0">#REF!</definedName>
    <definedName name="DIRECTO21" localSheetId="2">#REF!</definedName>
    <definedName name="DIRECTO21">#REF!</definedName>
    <definedName name="DIRECTO22" localSheetId="0">#REF!</definedName>
    <definedName name="DIRECTO22" localSheetId="2">#REF!</definedName>
    <definedName name="DIRECTO22">#REF!</definedName>
    <definedName name="DIRECTO23" localSheetId="0">#REF!</definedName>
    <definedName name="DIRECTO23" localSheetId="2">#REF!</definedName>
    <definedName name="DIRECTO23">#REF!</definedName>
    <definedName name="DIRECTO24" localSheetId="0">#REF!</definedName>
    <definedName name="DIRECTO24" localSheetId="2">#REF!</definedName>
    <definedName name="DIRECTO24">#REF!</definedName>
    <definedName name="DIRECTO25" localSheetId="0">#REF!</definedName>
    <definedName name="DIRECTO25" localSheetId="2">#REF!</definedName>
    <definedName name="DIRECTO25">#REF!</definedName>
    <definedName name="DIRECTO26" localSheetId="0">#REF!</definedName>
    <definedName name="DIRECTO26" localSheetId="2">#REF!</definedName>
    <definedName name="DIRECTO26">#REF!</definedName>
    <definedName name="DIRECTO27" localSheetId="0">#REF!</definedName>
    <definedName name="DIRECTO27" localSheetId="2">#REF!</definedName>
    <definedName name="DIRECTO27">#REF!</definedName>
    <definedName name="DIRECTO28" localSheetId="0">#REF!</definedName>
    <definedName name="DIRECTO28" localSheetId="2">#REF!</definedName>
    <definedName name="DIRECTO28">#REF!</definedName>
    <definedName name="DIRECTO29" localSheetId="0">#REF!</definedName>
    <definedName name="DIRECTO29" localSheetId="2">#REF!</definedName>
    <definedName name="DIRECTO29">#REF!</definedName>
    <definedName name="DIRECTO3" localSheetId="0">#REF!</definedName>
    <definedName name="DIRECTO3" localSheetId="2">#REF!</definedName>
    <definedName name="DIRECTO3">#REF!</definedName>
    <definedName name="DIRECTO3.15" localSheetId="0">#REF!</definedName>
    <definedName name="DIRECTO3.15" localSheetId="2">#REF!</definedName>
    <definedName name="DIRECTO3.15">#REF!</definedName>
    <definedName name="DIRECTO3.16" localSheetId="0">#REF!</definedName>
    <definedName name="DIRECTO3.16" localSheetId="2">#REF!</definedName>
    <definedName name="DIRECTO3.16">#REF!</definedName>
    <definedName name="DIRECTO3.17" localSheetId="0">#REF!</definedName>
    <definedName name="DIRECTO3.17" localSheetId="2">#REF!</definedName>
    <definedName name="DIRECTO3.17">#REF!</definedName>
    <definedName name="DIRECTO3.18" localSheetId="0">#REF!</definedName>
    <definedName name="DIRECTO3.18" localSheetId="2">#REF!</definedName>
    <definedName name="DIRECTO3.18">#REF!</definedName>
    <definedName name="DIRECTO3.19" localSheetId="0">#REF!</definedName>
    <definedName name="DIRECTO3.19" localSheetId="2">#REF!</definedName>
    <definedName name="DIRECTO3.19">#REF!</definedName>
    <definedName name="DIRECTO3.20" localSheetId="0">#REF!</definedName>
    <definedName name="DIRECTO3.20" localSheetId="2">#REF!</definedName>
    <definedName name="DIRECTO3.20">#REF!</definedName>
    <definedName name="DIRECTO3.21" localSheetId="0">#REF!</definedName>
    <definedName name="DIRECTO3.21" localSheetId="2">#REF!</definedName>
    <definedName name="DIRECTO3.21">#REF!</definedName>
    <definedName name="DIRECTO3.22" localSheetId="0">#REF!</definedName>
    <definedName name="DIRECTO3.22" localSheetId="2">#REF!</definedName>
    <definedName name="DIRECTO3.22">#REF!</definedName>
    <definedName name="DIRECTO3.23" localSheetId="0">#REF!</definedName>
    <definedName name="DIRECTO3.23" localSheetId="2">#REF!</definedName>
    <definedName name="DIRECTO3.23">#REF!</definedName>
    <definedName name="DIRECTO3.24" localSheetId="0">#REF!</definedName>
    <definedName name="DIRECTO3.24" localSheetId="2">#REF!</definedName>
    <definedName name="DIRECTO3.24">#REF!</definedName>
    <definedName name="DIRECTO3.25" localSheetId="0">#REF!</definedName>
    <definedName name="DIRECTO3.25" localSheetId="2">#REF!</definedName>
    <definedName name="DIRECTO3.25">#REF!</definedName>
    <definedName name="DIRECTO3.26" localSheetId="0">#REF!</definedName>
    <definedName name="DIRECTO3.26" localSheetId="2">#REF!</definedName>
    <definedName name="DIRECTO3.26">#REF!</definedName>
    <definedName name="DIRECTO3.27" localSheetId="0">#REF!</definedName>
    <definedName name="DIRECTO3.27" localSheetId="2">#REF!</definedName>
    <definedName name="DIRECTO3.27">#REF!</definedName>
    <definedName name="DIRECTO3.28" localSheetId="0">#REF!</definedName>
    <definedName name="DIRECTO3.28" localSheetId="2">#REF!</definedName>
    <definedName name="DIRECTO3.28">#REF!</definedName>
    <definedName name="DIRECTO30" localSheetId="0">#REF!</definedName>
    <definedName name="DIRECTO30" localSheetId="2">#REF!</definedName>
    <definedName name="DIRECTO30">#REF!</definedName>
    <definedName name="DIRECTO31" localSheetId="0">#REF!</definedName>
    <definedName name="DIRECTO31" localSheetId="2">#REF!</definedName>
    <definedName name="DIRECTO31">#REF!</definedName>
    <definedName name="DIRECTO32" localSheetId="0">#REF!</definedName>
    <definedName name="DIRECTO32" localSheetId="2">#REF!</definedName>
    <definedName name="DIRECTO32">#REF!</definedName>
    <definedName name="DIRECTO33" localSheetId="0">#REF!</definedName>
    <definedName name="DIRECTO33" localSheetId="2">#REF!</definedName>
    <definedName name="DIRECTO33">#REF!</definedName>
    <definedName name="DIRECTO34" localSheetId="0">#REF!</definedName>
    <definedName name="DIRECTO34" localSheetId="2">#REF!</definedName>
    <definedName name="DIRECTO34">#REF!</definedName>
    <definedName name="DIRECTO35" localSheetId="0">#REF!</definedName>
    <definedName name="DIRECTO35" localSheetId="2">#REF!</definedName>
    <definedName name="DIRECTO35">#REF!</definedName>
    <definedName name="DIRECTO36" localSheetId="0">#REF!</definedName>
    <definedName name="DIRECTO36" localSheetId="2">#REF!</definedName>
    <definedName name="DIRECTO36">#REF!</definedName>
    <definedName name="DIRECTO37" localSheetId="0">#REF!</definedName>
    <definedName name="DIRECTO37" localSheetId="2">#REF!</definedName>
    <definedName name="DIRECTO37">#REF!</definedName>
    <definedName name="DIRECTO38" localSheetId="0">#REF!</definedName>
    <definedName name="DIRECTO38" localSheetId="2">#REF!</definedName>
    <definedName name="DIRECTO38">#REF!</definedName>
    <definedName name="DIRECTO39" localSheetId="0">#REF!</definedName>
    <definedName name="DIRECTO39" localSheetId="2">#REF!</definedName>
    <definedName name="DIRECTO39">#REF!</definedName>
    <definedName name="DIRECTO4" localSheetId="0">#REF!</definedName>
    <definedName name="DIRECTO4" localSheetId="2">#REF!</definedName>
    <definedName name="DIRECTO4">#REF!</definedName>
    <definedName name="DIRECTO4.20" localSheetId="0">#REF!</definedName>
    <definedName name="DIRECTO4.20" localSheetId="2">#REF!</definedName>
    <definedName name="DIRECTO4.20">#REF!</definedName>
    <definedName name="DIRECTO4.21" localSheetId="0">#REF!</definedName>
    <definedName name="DIRECTO4.21" localSheetId="2">#REF!</definedName>
    <definedName name="DIRECTO4.21">#REF!</definedName>
    <definedName name="DIRECTO4.22" localSheetId="0">#REF!</definedName>
    <definedName name="DIRECTO4.22" localSheetId="2">#REF!</definedName>
    <definedName name="DIRECTO4.22">#REF!</definedName>
    <definedName name="DIRECTO4.23" localSheetId="0">#REF!</definedName>
    <definedName name="DIRECTO4.23" localSheetId="2">#REF!</definedName>
    <definedName name="DIRECTO4.23">#REF!</definedName>
    <definedName name="DIRECTO4.24" localSheetId="0">#REF!</definedName>
    <definedName name="DIRECTO4.24" localSheetId="2">#REF!</definedName>
    <definedName name="DIRECTO4.24">#REF!</definedName>
    <definedName name="DIRECTO4.25" localSheetId="0">#REF!</definedName>
    <definedName name="DIRECTO4.25" localSheetId="2">#REF!</definedName>
    <definedName name="DIRECTO4.25">#REF!</definedName>
    <definedName name="DIRECTO4.26" localSheetId="0">#REF!</definedName>
    <definedName name="DIRECTO4.26" localSheetId="2">#REF!</definedName>
    <definedName name="DIRECTO4.26">#REF!</definedName>
    <definedName name="DIRECTO4.27" localSheetId="0">#REF!</definedName>
    <definedName name="DIRECTO4.27" localSheetId="2">#REF!</definedName>
    <definedName name="DIRECTO4.27">#REF!</definedName>
    <definedName name="DIRECTO4.28" localSheetId="0">#REF!</definedName>
    <definedName name="DIRECTO4.28" localSheetId="2">#REF!</definedName>
    <definedName name="DIRECTO4.28">#REF!</definedName>
    <definedName name="DIRECTO4.29" localSheetId="0">#REF!</definedName>
    <definedName name="DIRECTO4.29" localSheetId="2">#REF!</definedName>
    <definedName name="DIRECTO4.29">#REF!</definedName>
    <definedName name="DIRECTO4.30" localSheetId="0">#REF!</definedName>
    <definedName name="DIRECTO4.30" localSheetId="2">#REF!</definedName>
    <definedName name="DIRECTO4.30">#REF!</definedName>
    <definedName name="DIRECTO4.31" localSheetId="0">#REF!</definedName>
    <definedName name="DIRECTO4.31" localSheetId="2">#REF!</definedName>
    <definedName name="DIRECTO4.31">#REF!</definedName>
    <definedName name="DIRECTO4.32" localSheetId="0">#REF!</definedName>
    <definedName name="DIRECTO4.32" localSheetId="2">#REF!</definedName>
    <definedName name="DIRECTO4.32">#REF!</definedName>
    <definedName name="DIRECTO4.33" localSheetId="0">#REF!</definedName>
    <definedName name="DIRECTO4.33" localSheetId="2">#REF!</definedName>
    <definedName name="DIRECTO4.33">#REF!</definedName>
    <definedName name="DIRECTO4.34" localSheetId="0">#REF!</definedName>
    <definedName name="DIRECTO4.34" localSheetId="2">#REF!</definedName>
    <definedName name="DIRECTO4.34">#REF!</definedName>
    <definedName name="DIRECTO4.35" localSheetId="0">#REF!</definedName>
    <definedName name="DIRECTO4.35" localSheetId="2">#REF!</definedName>
    <definedName name="DIRECTO4.35">#REF!</definedName>
    <definedName name="DIRECTO4.36" localSheetId="0">#REF!</definedName>
    <definedName name="DIRECTO4.36" localSheetId="2">#REF!</definedName>
    <definedName name="DIRECTO4.36">#REF!</definedName>
    <definedName name="DIRECTO4.37" localSheetId="0">#REF!</definedName>
    <definedName name="DIRECTO4.37" localSheetId="2">#REF!</definedName>
    <definedName name="DIRECTO4.37">#REF!</definedName>
    <definedName name="DIRECTO4.38" localSheetId="0">#REF!</definedName>
    <definedName name="DIRECTO4.38" localSheetId="2">#REF!</definedName>
    <definedName name="DIRECTO4.38">#REF!</definedName>
    <definedName name="DIRECTO4.39" localSheetId="0">#REF!</definedName>
    <definedName name="DIRECTO4.39" localSheetId="2">#REF!</definedName>
    <definedName name="DIRECTO4.39">#REF!</definedName>
    <definedName name="DIRECTO4.40" localSheetId="0">#REF!</definedName>
    <definedName name="DIRECTO4.40" localSheetId="2">#REF!</definedName>
    <definedName name="DIRECTO4.40">#REF!</definedName>
    <definedName name="DIRECTO4.41" localSheetId="0">#REF!</definedName>
    <definedName name="DIRECTO4.41" localSheetId="2">#REF!</definedName>
    <definedName name="DIRECTO4.41">#REF!</definedName>
    <definedName name="DIRECTO4.42" localSheetId="0">#REF!</definedName>
    <definedName name="DIRECTO4.42" localSheetId="2">#REF!</definedName>
    <definedName name="DIRECTO4.42">#REF!</definedName>
    <definedName name="DIRECTO4.43" localSheetId="0">#REF!</definedName>
    <definedName name="DIRECTO4.43" localSheetId="2">#REF!</definedName>
    <definedName name="DIRECTO4.43">#REF!</definedName>
    <definedName name="DIRECTO4.44" localSheetId="0">#REF!</definedName>
    <definedName name="DIRECTO4.44" localSheetId="2">#REF!</definedName>
    <definedName name="DIRECTO4.44">#REF!</definedName>
    <definedName name="DIRECTO4.45" localSheetId="0">#REF!</definedName>
    <definedName name="DIRECTO4.45" localSheetId="2">#REF!</definedName>
    <definedName name="DIRECTO4.45">#REF!</definedName>
    <definedName name="DIRECTO4.46" localSheetId="0">#REF!</definedName>
    <definedName name="DIRECTO4.46" localSheetId="2">#REF!</definedName>
    <definedName name="DIRECTO4.46">#REF!</definedName>
    <definedName name="DIRECTO4.47" localSheetId="0">#REF!</definedName>
    <definedName name="DIRECTO4.47" localSheetId="2">#REF!</definedName>
    <definedName name="DIRECTO4.47">#REF!</definedName>
    <definedName name="DIRECTO4.48" localSheetId="0">#REF!</definedName>
    <definedName name="DIRECTO4.48" localSheetId="2">#REF!</definedName>
    <definedName name="DIRECTO4.48">#REF!</definedName>
    <definedName name="DIRECTO4.49" localSheetId="0">#REF!</definedName>
    <definedName name="DIRECTO4.49" localSheetId="2">#REF!</definedName>
    <definedName name="DIRECTO4.49">#REF!</definedName>
    <definedName name="DIRECTO4.50" localSheetId="0">#REF!</definedName>
    <definedName name="DIRECTO4.50" localSheetId="2">#REF!</definedName>
    <definedName name="DIRECTO4.50">#REF!</definedName>
    <definedName name="DIRECTO4.51" localSheetId="0">#REF!</definedName>
    <definedName name="DIRECTO4.51" localSheetId="2">#REF!</definedName>
    <definedName name="DIRECTO4.51">#REF!</definedName>
    <definedName name="DIRECTO4.52" localSheetId="0">#REF!</definedName>
    <definedName name="DIRECTO4.52" localSheetId="2">#REF!</definedName>
    <definedName name="DIRECTO4.52">#REF!</definedName>
    <definedName name="DIRECTO40" localSheetId="0">#REF!</definedName>
    <definedName name="DIRECTO40" localSheetId="2">#REF!</definedName>
    <definedName name="DIRECTO40">#REF!</definedName>
    <definedName name="DIRECTO41" localSheetId="0">#REF!</definedName>
    <definedName name="DIRECTO41" localSheetId="2">#REF!</definedName>
    <definedName name="DIRECTO41">#REF!</definedName>
    <definedName name="DIRECTO42" localSheetId="0">#REF!</definedName>
    <definedName name="DIRECTO42" localSheetId="2">#REF!</definedName>
    <definedName name="DIRECTO42">#REF!</definedName>
    <definedName name="DIRECTO43" localSheetId="0">#REF!</definedName>
    <definedName name="DIRECTO43" localSheetId="2">#REF!</definedName>
    <definedName name="DIRECTO43">#REF!</definedName>
    <definedName name="DIRECTO44" localSheetId="0">#REF!</definedName>
    <definedName name="DIRECTO44" localSheetId="2">#REF!</definedName>
    <definedName name="DIRECTO44">#REF!</definedName>
    <definedName name="DIRECTO45" localSheetId="0">#REF!</definedName>
    <definedName name="DIRECTO45" localSheetId="2">#REF!</definedName>
    <definedName name="DIRECTO45">#REF!</definedName>
    <definedName name="DIRECTO46" localSheetId="0">#REF!</definedName>
    <definedName name="DIRECTO46" localSheetId="2">#REF!</definedName>
    <definedName name="DIRECTO46">#REF!</definedName>
    <definedName name="DIRECTO47" localSheetId="0">#REF!</definedName>
    <definedName name="DIRECTO47" localSheetId="2">#REF!</definedName>
    <definedName name="DIRECTO47">#REF!</definedName>
    <definedName name="DIRECTO48" localSheetId="0">#REF!</definedName>
    <definedName name="DIRECTO48" localSheetId="2">#REF!</definedName>
    <definedName name="DIRECTO48">#REF!</definedName>
    <definedName name="DIRECTO49" localSheetId="0">#REF!</definedName>
    <definedName name="DIRECTO49" localSheetId="2">#REF!</definedName>
    <definedName name="DIRECTO49">#REF!</definedName>
    <definedName name="DIRECTO5" localSheetId="0">#REF!</definedName>
    <definedName name="DIRECTO5" localSheetId="2">#REF!</definedName>
    <definedName name="DIRECTO5">#REF!</definedName>
    <definedName name="DIRECTO5.100" localSheetId="0">#REF!</definedName>
    <definedName name="DIRECTO5.100" localSheetId="2">#REF!</definedName>
    <definedName name="DIRECTO5.100">#REF!</definedName>
    <definedName name="DIRECTO5.101" localSheetId="0">#REF!</definedName>
    <definedName name="DIRECTO5.101" localSheetId="2">#REF!</definedName>
    <definedName name="DIRECTO5.101">#REF!</definedName>
    <definedName name="DIRECTO5.104" localSheetId="0">#REF!</definedName>
    <definedName name="DIRECTO5.104" localSheetId="2">#REF!</definedName>
    <definedName name="DIRECTO5.104">#REF!</definedName>
    <definedName name="DIRECTO5.105" localSheetId="0">#REF!</definedName>
    <definedName name="DIRECTO5.105" localSheetId="2">#REF!</definedName>
    <definedName name="DIRECTO5.105">#REF!</definedName>
    <definedName name="DIRECTO5.106" localSheetId="0">#REF!</definedName>
    <definedName name="DIRECTO5.106" localSheetId="2">#REF!</definedName>
    <definedName name="DIRECTO5.106">#REF!</definedName>
    <definedName name="DIRECTO5.107" localSheetId="0">#REF!</definedName>
    <definedName name="DIRECTO5.107" localSheetId="2">#REF!</definedName>
    <definedName name="DIRECTO5.107">#REF!</definedName>
    <definedName name="DIRECTO5.108" localSheetId="0">#REF!</definedName>
    <definedName name="DIRECTO5.108" localSheetId="2">#REF!</definedName>
    <definedName name="DIRECTO5.108">#REF!</definedName>
    <definedName name="DIRECTO5.109" localSheetId="0">#REF!</definedName>
    <definedName name="DIRECTO5.109" localSheetId="2">#REF!</definedName>
    <definedName name="DIRECTO5.109">#REF!</definedName>
    <definedName name="DIRECTO5.111" localSheetId="0">#REF!</definedName>
    <definedName name="DIRECTO5.111" localSheetId="2">#REF!</definedName>
    <definedName name="DIRECTO5.111">#REF!</definedName>
    <definedName name="DIRECTO5.112" localSheetId="0">#REF!</definedName>
    <definedName name="DIRECTO5.112" localSheetId="2">#REF!</definedName>
    <definedName name="DIRECTO5.112">#REF!</definedName>
    <definedName name="DIRECTO5.113" localSheetId="0">#REF!</definedName>
    <definedName name="DIRECTO5.113" localSheetId="2">#REF!</definedName>
    <definedName name="DIRECTO5.113">#REF!</definedName>
    <definedName name="DIRECTO5.114" localSheetId="0">#REF!</definedName>
    <definedName name="DIRECTO5.114" localSheetId="2">#REF!</definedName>
    <definedName name="DIRECTO5.114">#REF!</definedName>
    <definedName name="DIRECTO5.115" localSheetId="0">#REF!</definedName>
    <definedName name="DIRECTO5.115" localSheetId="2">#REF!</definedName>
    <definedName name="DIRECTO5.115">#REF!</definedName>
    <definedName name="DIRECTO5.53" localSheetId="0">#REF!</definedName>
    <definedName name="DIRECTO5.53" localSheetId="2">#REF!</definedName>
    <definedName name="DIRECTO5.53">#REF!</definedName>
    <definedName name="DIRECTO5.54" localSheetId="0">#REF!</definedName>
    <definedName name="DIRECTO5.54" localSheetId="2">#REF!</definedName>
    <definedName name="DIRECTO5.54">#REF!</definedName>
    <definedName name="DIRECTO5.55" localSheetId="0">#REF!</definedName>
    <definedName name="DIRECTO5.55" localSheetId="2">#REF!</definedName>
    <definedName name="DIRECTO5.55">#REF!</definedName>
    <definedName name="DIRECTO5.56" localSheetId="0">#REF!</definedName>
    <definedName name="DIRECTO5.56" localSheetId="2">#REF!</definedName>
    <definedName name="DIRECTO5.56">#REF!</definedName>
    <definedName name="DIRECTO5.57" localSheetId="0">#REF!</definedName>
    <definedName name="DIRECTO5.57" localSheetId="2">#REF!</definedName>
    <definedName name="DIRECTO5.57">#REF!</definedName>
    <definedName name="DIRECTO5.58" localSheetId="0">#REF!</definedName>
    <definedName name="DIRECTO5.58" localSheetId="2">#REF!</definedName>
    <definedName name="DIRECTO5.58">#REF!</definedName>
    <definedName name="DIRECTO5.59" localSheetId="0">#REF!</definedName>
    <definedName name="DIRECTO5.59" localSheetId="2">#REF!</definedName>
    <definedName name="DIRECTO5.59">#REF!</definedName>
    <definedName name="DIRECTO5.60" localSheetId="0">#REF!</definedName>
    <definedName name="DIRECTO5.60" localSheetId="2">#REF!</definedName>
    <definedName name="DIRECTO5.60">#REF!</definedName>
    <definedName name="DIRECTO5.61" localSheetId="0">#REF!</definedName>
    <definedName name="DIRECTO5.61" localSheetId="2">#REF!</definedName>
    <definedName name="DIRECTO5.61">#REF!</definedName>
    <definedName name="DIRECTO5.62" localSheetId="0">#REF!</definedName>
    <definedName name="DIRECTO5.62" localSheetId="2">#REF!</definedName>
    <definedName name="DIRECTO5.62">#REF!</definedName>
    <definedName name="DIRECTO5.63" localSheetId="0">#REF!</definedName>
    <definedName name="DIRECTO5.63" localSheetId="2">#REF!</definedName>
    <definedName name="DIRECTO5.63">#REF!</definedName>
    <definedName name="DIRECTO5.64" localSheetId="0">#REF!</definedName>
    <definedName name="DIRECTO5.64" localSheetId="2">#REF!</definedName>
    <definedName name="DIRECTO5.64">#REF!</definedName>
    <definedName name="DIRECTO5.65" localSheetId="0">#REF!</definedName>
    <definedName name="DIRECTO5.65" localSheetId="2">#REF!</definedName>
    <definedName name="DIRECTO5.65">#REF!</definedName>
    <definedName name="DIRECTO5.66" localSheetId="0">#REF!</definedName>
    <definedName name="DIRECTO5.66" localSheetId="2">#REF!</definedName>
    <definedName name="DIRECTO5.66">#REF!</definedName>
    <definedName name="DIRECTO5.67" localSheetId="0">#REF!</definedName>
    <definedName name="DIRECTO5.67" localSheetId="2">#REF!</definedName>
    <definedName name="DIRECTO5.67">#REF!</definedName>
    <definedName name="DIRECTO5.68" localSheetId="0">#REF!</definedName>
    <definedName name="DIRECTO5.68" localSheetId="2">#REF!</definedName>
    <definedName name="DIRECTO5.68">#REF!</definedName>
    <definedName name="DIRECTO5.69" localSheetId="0">#REF!</definedName>
    <definedName name="DIRECTO5.69" localSheetId="2">#REF!</definedName>
    <definedName name="DIRECTO5.69">#REF!</definedName>
    <definedName name="DIRECTO5.70" localSheetId="0">#REF!</definedName>
    <definedName name="DIRECTO5.70" localSheetId="2">#REF!</definedName>
    <definedName name="DIRECTO5.70">#REF!</definedName>
    <definedName name="DIRECTO5.71" localSheetId="0">#REF!</definedName>
    <definedName name="DIRECTO5.71" localSheetId="2">#REF!</definedName>
    <definedName name="DIRECTO5.71">#REF!</definedName>
    <definedName name="DIRECTO5.72" localSheetId="0">#REF!</definedName>
    <definedName name="DIRECTO5.72" localSheetId="2">#REF!</definedName>
    <definedName name="DIRECTO5.72">#REF!</definedName>
    <definedName name="DIRECTO5.73" localSheetId="0">#REF!</definedName>
    <definedName name="DIRECTO5.73" localSheetId="2">#REF!</definedName>
    <definedName name="DIRECTO5.73">#REF!</definedName>
    <definedName name="DIRECTO5.74" localSheetId="0">#REF!</definedName>
    <definedName name="DIRECTO5.74" localSheetId="2">#REF!</definedName>
    <definedName name="DIRECTO5.74">#REF!</definedName>
    <definedName name="DIRECTO5.77" localSheetId="0">#REF!</definedName>
    <definedName name="DIRECTO5.77" localSheetId="2">#REF!</definedName>
    <definedName name="DIRECTO5.77">#REF!</definedName>
    <definedName name="DIRECTO5.78" localSheetId="0">#REF!</definedName>
    <definedName name="DIRECTO5.78" localSheetId="2">#REF!</definedName>
    <definedName name="DIRECTO5.78">#REF!</definedName>
    <definedName name="DIRECTO5.79" localSheetId="0">#REF!</definedName>
    <definedName name="DIRECTO5.79" localSheetId="2">#REF!</definedName>
    <definedName name="DIRECTO5.79">#REF!</definedName>
    <definedName name="DIRECTO5.80" localSheetId="0">#REF!</definedName>
    <definedName name="DIRECTO5.80" localSheetId="2">#REF!</definedName>
    <definedName name="DIRECTO5.80">#REF!</definedName>
    <definedName name="DIRECTO5.82" localSheetId="0">#REF!</definedName>
    <definedName name="DIRECTO5.82" localSheetId="2">#REF!</definedName>
    <definedName name="DIRECTO5.82">#REF!</definedName>
    <definedName name="DIRECTO5.83" localSheetId="0">#REF!</definedName>
    <definedName name="DIRECTO5.83" localSheetId="2">#REF!</definedName>
    <definedName name="DIRECTO5.83">#REF!</definedName>
    <definedName name="DIRECTO5.84" localSheetId="0">#REF!</definedName>
    <definedName name="DIRECTO5.84" localSheetId="2">#REF!</definedName>
    <definedName name="DIRECTO5.84">#REF!</definedName>
    <definedName name="DIRECTO5.85" localSheetId="0">#REF!</definedName>
    <definedName name="DIRECTO5.85" localSheetId="2">#REF!</definedName>
    <definedName name="DIRECTO5.85">#REF!</definedName>
    <definedName name="DIRECTO5.86" localSheetId="0">#REF!</definedName>
    <definedName name="DIRECTO5.86" localSheetId="2">#REF!</definedName>
    <definedName name="DIRECTO5.86">#REF!</definedName>
    <definedName name="DIRECTO5.87" localSheetId="0">#REF!</definedName>
    <definedName name="DIRECTO5.87" localSheetId="2">#REF!</definedName>
    <definedName name="DIRECTO5.87">#REF!</definedName>
    <definedName name="DIRECTO5.88" localSheetId="0">#REF!</definedName>
    <definedName name="DIRECTO5.88" localSheetId="2">#REF!</definedName>
    <definedName name="DIRECTO5.88">#REF!</definedName>
    <definedName name="DIRECTO5.89" localSheetId="0">#REF!</definedName>
    <definedName name="DIRECTO5.89" localSheetId="2">#REF!</definedName>
    <definedName name="DIRECTO5.89">#REF!</definedName>
    <definedName name="DIRECTO5.90" localSheetId="0">#REF!</definedName>
    <definedName name="DIRECTO5.90" localSheetId="2">#REF!</definedName>
    <definedName name="DIRECTO5.90">#REF!</definedName>
    <definedName name="DIRECTO5.91" localSheetId="0">#REF!</definedName>
    <definedName name="DIRECTO5.91" localSheetId="2">#REF!</definedName>
    <definedName name="DIRECTO5.91">#REF!</definedName>
    <definedName name="DIRECTO5.92" localSheetId="0">#REF!</definedName>
    <definedName name="DIRECTO5.92" localSheetId="2">#REF!</definedName>
    <definedName name="DIRECTO5.92">#REF!</definedName>
    <definedName name="DIRECTO5.93" localSheetId="0">#REF!</definedName>
    <definedName name="DIRECTO5.93" localSheetId="2">#REF!</definedName>
    <definedName name="DIRECTO5.93">#REF!</definedName>
    <definedName name="DIRECTO5.94" localSheetId="0">#REF!</definedName>
    <definedName name="DIRECTO5.94" localSheetId="2">#REF!</definedName>
    <definedName name="DIRECTO5.94">#REF!</definedName>
    <definedName name="DIRECTO5.95" localSheetId="0">#REF!</definedName>
    <definedName name="DIRECTO5.95" localSheetId="2">#REF!</definedName>
    <definedName name="DIRECTO5.95">#REF!</definedName>
    <definedName name="DIRECTO5.96" localSheetId="0">#REF!</definedName>
    <definedName name="DIRECTO5.96" localSheetId="2">#REF!</definedName>
    <definedName name="DIRECTO5.96">#REF!</definedName>
    <definedName name="DIRECTO5.97" localSheetId="0">#REF!</definedName>
    <definedName name="DIRECTO5.97" localSheetId="2">#REF!</definedName>
    <definedName name="DIRECTO5.97">#REF!</definedName>
    <definedName name="DIRECTO5.98" localSheetId="0">#REF!</definedName>
    <definedName name="DIRECTO5.98" localSheetId="2">#REF!</definedName>
    <definedName name="DIRECTO5.98">#REF!</definedName>
    <definedName name="DIRECTO5.99" localSheetId="0">#REF!</definedName>
    <definedName name="DIRECTO5.99" localSheetId="2">#REF!</definedName>
    <definedName name="DIRECTO5.99">#REF!</definedName>
    <definedName name="DIRECTO50" localSheetId="0">#REF!</definedName>
    <definedName name="DIRECTO50" localSheetId="2">#REF!</definedName>
    <definedName name="DIRECTO50">#REF!</definedName>
    <definedName name="DIRECTO51" localSheetId="0">#REF!</definedName>
    <definedName name="DIRECTO51" localSheetId="2">#REF!</definedName>
    <definedName name="DIRECTO51">#REF!</definedName>
    <definedName name="DIRECTO52" localSheetId="0">#REF!</definedName>
    <definedName name="DIRECTO52" localSheetId="2">#REF!</definedName>
    <definedName name="DIRECTO52">#REF!</definedName>
    <definedName name="DIRECTO53" localSheetId="0">#REF!</definedName>
    <definedName name="DIRECTO53" localSheetId="2">#REF!</definedName>
    <definedName name="DIRECTO53">#REF!</definedName>
    <definedName name="DIRECTO54" localSheetId="0">#REF!</definedName>
    <definedName name="DIRECTO54" localSheetId="2">#REF!</definedName>
    <definedName name="DIRECTO54">#REF!</definedName>
    <definedName name="DIRECTO55" localSheetId="0">#REF!</definedName>
    <definedName name="DIRECTO55" localSheetId="2">#REF!</definedName>
    <definedName name="DIRECTO55">#REF!</definedName>
    <definedName name="DIRECTO56" localSheetId="0">#REF!</definedName>
    <definedName name="DIRECTO56" localSheetId="2">#REF!</definedName>
    <definedName name="DIRECTO56">#REF!</definedName>
    <definedName name="DIRECTO57" localSheetId="0">#REF!</definedName>
    <definedName name="DIRECTO57" localSheetId="2">#REF!</definedName>
    <definedName name="DIRECTO57">#REF!</definedName>
    <definedName name="DIRECTO58" localSheetId="0">#REF!</definedName>
    <definedName name="DIRECTO58" localSheetId="2">#REF!</definedName>
    <definedName name="DIRECTO58">#REF!</definedName>
    <definedName name="DIRECTO59" localSheetId="0">#REF!</definedName>
    <definedName name="DIRECTO59" localSheetId="2">#REF!</definedName>
    <definedName name="DIRECTO59">#REF!</definedName>
    <definedName name="DIRECTO6" localSheetId="0">#REF!</definedName>
    <definedName name="DIRECTO6" localSheetId="2">#REF!</definedName>
    <definedName name="DIRECTO6">#REF!</definedName>
    <definedName name="DIRECTO60" localSheetId="0">#REF!</definedName>
    <definedName name="DIRECTO60" localSheetId="2">#REF!</definedName>
    <definedName name="DIRECTO60">#REF!</definedName>
    <definedName name="DIRECTO61" localSheetId="0">#REF!</definedName>
    <definedName name="DIRECTO61" localSheetId="2">#REF!</definedName>
    <definedName name="DIRECTO61">#REF!</definedName>
    <definedName name="DIRECTO62" localSheetId="0">#REF!</definedName>
    <definedName name="DIRECTO62" localSheetId="2">#REF!</definedName>
    <definedName name="DIRECTO62">#REF!</definedName>
    <definedName name="DIRECTO63" localSheetId="0">#REF!</definedName>
    <definedName name="DIRECTO63" localSheetId="2">#REF!</definedName>
    <definedName name="DIRECTO63">#REF!</definedName>
    <definedName name="DIRECTO64" localSheetId="0">#REF!</definedName>
    <definedName name="DIRECTO64" localSheetId="2">#REF!</definedName>
    <definedName name="DIRECTO64">#REF!</definedName>
    <definedName name="DIRECTO65" localSheetId="0">#REF!</definedName>
    <definedName name="DIRECTO65" localSheetId="2">#REF!</definedName>
    <definedName name="DIRECTO65">#REF!</definedName>
    <definedName name="DIRECTO66" localSheetId="0">#REF!</definedName>
    <definedName name="DIRECTO66" localSheetId="2">#REF!</definedName>
    <definedName name="DIRECTO66">#REF!</definedName>
    <definedName name="DIRECTO67" localSheetId="0">#REF!</definedName>
    <definedName name="DIRECTO67" localSheetId="2">#REF!</definedName>
    <definedName name="DIRECTO67">#REF!</definedName>
    <definedName name="DIRECTO68" localSheetId="0">#REF!</definedName>
    <definedName name="DIRECTO68" localSheetId="2">#REF!</definedName>
    <definedName name="DIRECTO68">#REF!</definedName>
    <definedName name="DIRECTO69" localSheetId="0">#REF!</definedName>
    <definedName name="DIRECTO69" localSheetId="2">#REF!</definedName>
    <definedName name="DIRECTO69">#REF!</definedName>
    <definedName name="DIRECTO7" localSheetId="0">#REF!</definedName>
    <definedName name="DIRECTO7" localSheetId="2">#REF!</definedName>
    <definedName name="DIRECTO7">#REF!</definedName>
    <definedName name="DIRECTO7.12" localSheetId="0">#REF!</definedName>
    <definedName name="DIRECTO7.12" localSheetId="2">#REF!</definedName>
    <definedName name="DIRECTO7.12">#REF!</definedName>
    <definedName name="DIRECTO7.13" localSheetId="0">#REF!</definedName>
    <definedName name="DIRECTO7.13" localSheetId="2">#REF!</definedName>
    <definedName name="DIRECTO7.13">#REF!</definedName>
    <definedName name="DIRECTO7.14" localSheetId="0">#REF!</definedName>
    <definedName name="DIRECTO7.14" localSheetId="2">#REF!</definedName>
    <definedName name="DIRECTO7.14">#REF!</definedName>
    <definedName name="DIRECTO7.15" localSheetId="0">#REF!</definedName>
    <definedName name="DIRECTO7.15" localSheetId="2">#REF!</definedName>
    <definedName name="DIRECTO7.15">#REF!</definedName>
    <definedName name="DIRECTO7.16" localSheetId="0">#REF!</definedName>
    <definedName name="DIRECTO7.16" localSheetId="2">#REF!</definedName>
    <definedName name="DIRECTO7.16">#REF!</definedName>
    <definedName name="DIRECTO7.17" localSheetId="0">#REF!</definedName>
    <definedName name="DIRECTO7.17" localSheetId="2">#REF!</definedName>
    <definedName name="DIRECTO7.17">#REF!</definedName>
    <definedName name="DIRECTO7.18" localSheetId="0">#REF!</definedName>
    <definedName name="DIRECTO7.18" localSheetId="2">#REF!</definedName>
    <definedName name="DIRECTO7.18">#REF!</definedName>
    <definedName name="DIRECTO7.19" localSheetId="0">#REF!</definedName>
    <definedName name="DIRECTO7.19" localSheetId="2">#REF!</definedName>
    <definedName name="DIRECTO7.19">#REF!</definedName>
    <definedName name="DIRECTO7.20" localSheetId="0">#REF!</definedName>
    <definedName name="DIRECTO7.20" localSheetId="2">#REF!</definedName>
    <definedName name="DIRECTO7.20">#REF!</definedName>
    <definedName name="DIRECTO7.21" localSheetId="0">#REF!</definedName>
    <definedName name="DIRECTO7.21" localSheetId="2">#REF!</definedName>
    <definedName name="DIRECTO7.21">#REF!</definedName>
    <definedName name="DIRECTO7.22" localSheetId="0">#REF!</definedName>
    <definedName name="DIRECTO7.22" localSheetId="2">#REF!</definedName>
    <definedName name="DIRECTO7.22">#REF!</definedName>
    <definedName name="DIRECTO7.23" localSheetId="0">#REF!</definedName>
    <definedName name="DIRECTO7.23" localSheetId="2">#REF!</definedName>
    <definedName name="DIRECTO7.23">#REF!</definedName>
    <definedName name="DIRECTO7.24" localSheetId="0">#REF!</definedName>
    <definedName name="DIRECTO7.24" localSheetId="2">#REF!</definedName>
    <definedName name="DIRECTO7.24">#REF!</definedName>
    <definedName name="DIRECTO7.25" localSheetId="0">#REF!</definedName>
    <definedName name="DIRECTO7.25" localSheetId="2">#REF!</definedName>
    <definedName name="DIRECTO7.25">#REF!</definedName>
    <definedName name="DIRECTO7.26" localSheetId="0">#REF!</definedName>
    <definedName name="DIRECTO7.26" localSheetId="2">#REF!</definedName>
    <definedName name="DIRECTO7.26">#REF!</definedName>
    <definedName name="DIRECTO7.27" localSheetId="0">#REF!</definedName>
    <definedName name="DIRECTO7.27" localSheetId="2">#REF!</definedName>
    <definedName name="DIRECTO7.27">#REF!</definedName>
    <definedName name="DIRECTO7.28" localSheetId="0">#REF!</definedName>
    <definedName name="DIRECTO7.28" localSheetId="2">#REF!</definedName>
    <definedName name="DIRECTO7.28">#REF!</definedName>
    <definedName name="DIRECTO7.29" localSheetId="0">#REF!</definedName>
    <definedName name="DIRECTO7.29" localSheetId="2">#REF!</definedName>
    <definedName name="DIRECTO7.29">#REF!</definedName>
    <definedName name="DIRECTO7.30" localSheetId="0">#REF!</definedName>
    <definedName name="DIRECTO7.30" localSheetId="2">#REF!</definedName>
    <definedName name="DIRECTO7.30">#REF!</definedName>
    <definedName name="DIRECTO7.31" localSheetId="0">#REF!</definedName>
    <definedName name="DIRECTO7.31" localSheetId="2">#REF!</definedName>
    <definedName name="DIRECTO7.31">#REF!</definedName>
    <definedName name="DIRECTO7.32" localSheetId="0">#REF!</definedName>
    <definedName name="DIRECTO7.32" localSheetId="2">#REF!</definedName>
    <definedName name="DIRECTO7.32">#REF!</definedName>
    <definedName name="DIRECTO7.33" localSheetId="0">#REF!</definedName>
    <definedName name="DIRECTO7.33" localSheetId="2">#REF!</definedName>
    <definedName name="DIRECTO7.33">#REF!</definedName>
    <definedName name="DIRECTO7.34" localSheetId="0">#REF!</definedName>
    <definedName name="DIRECTO7.34" localSheetId="2">#REF!</definedName>
    <definedName name="DIRECTO7.34">#REF!</definedName>
    <definedName name="DIRECTO7.35" localSheetId="0">#REF!</definedName>
    <definedName name="DIRECTO7.35" localSheetId="2">#REF!</definedName>
    <definedName name="DIRECTO7.35">#REF!</definedName>
    <definedName name="DIRECTO7.36" localSheetId="0">#REF!</definedName>
    <definedName name="DIRECTO7.36" localSheetId="2">#REF!</definedName>
    <definedName name="DIRECTO7.36">#REF!</definedName>
    <definedName name="DIRECTO7.37" localSheetId="0">#REF!</definedName>
    <definedName name="DIRECTO7.37" localSheetId="2">#REF!</definedName>
    <definedName name="DIRECTO7.37">#REF!</definedName>
    <definedName name="DIRECTO7.38" localSheetId="0">#REF!</definedName>
    <definedName name="DIRECTO7.38" localSheetId="2">#REF!</definedName>
    <definedName name="DIRECTO7.38">#REF!</definedName>
    <definedName name="DIRECTO7.39" localSheetId="0">#REF!</definedName>
    <definedName name="DIRECTO7.39" localSheetId="2">#REF!</definedName>
    <definedName name="DIRECTO7.39">#REF!</definedName>
    <definedName name="DIRECTO7.40" localSheetId="0">#REF!</definedName>
    <definedName name="DIRECTO7.40" localSheetId="2">#REF!</definedName>
    <definedName name="DIRECTO7.40">#REF!</definedName>
    <definedName name="DIRECTO7.41" localSheetId="0">#REF!</definedName>
    <definedName name="DIRECTO7.41" localSheetId="2">#REF!</definedName>
    <definedName name="DIRECTO7.41">#REF!</definedName>
    <definedName name="DIRECTO7.42" localSheetId="0">#REF!</definedName>
    <definedName name="DIRECTO7.42" localSheetId="2">#REF!</definedName>
    <definedName name="DIRECTO7.42">#REF!</definedName>
    <definedName name="DIRECTO7.43" localSheetId="0">#REF!</definedName>
    <definedName name="DIRECTO7.43" localSheetId="2">#REF!</definedName>
    <definedName name="DIRECTO7.43">#REF!</definedName>
    <definedName name="DIRECTO7.44" localSheetId="0">#REF!</definedName>
    <definedName name="DIRECTO7.44" localSheetId="2">#REF!</definedName>
    <definedName name="DIRECTO7.44">#REF!</definedName>
    <definedName name="DIRECTO70" localSheetId="0">#REF!</definedName>
    <definedName name="DIRECTO70" localSheetId="2">#REF!</definedName>
    <definedName name="DIRECTO70">#REF!</definedName>
    <definedName name="DIRECTO71" localSheetId="0">#REF!</definedName>
    <definedName name="DIRECTO71" localSheetId="2">#REF!</definedName>
    <definedName name="DIRECTO71">#REF!</definedName>
    <definedName name="DIRECTO72" localSheetId="0">#REF!</definedName>
    <definedName name="DIRECTO72" localSheetId="2">#REF!</definedName>
    <definedName name="DIRECTO72">#REF!</definedName>
    <definedName name="DIRECTO73" localSheetId="0">#REF!</definedName>
    <definedName name="DIRECTO73" localSheetId="2">#REF!</definedName>
    <definedName name="DIRECTO73">#REF!</definedName>
    <definedName name="DIRECTO74" localSheetId="0">#REF!</definedName>
    <definedName name="DIRECTO74" localSheetId="2">#REF!</definedName>
    <definedName name="DIRECTO74">#REF!</definedName>
    <definedName name="DIRECTO75" localSheetId="0">#REF!</definedName>
    <definedName name="DIRECTO75" localSheetId="2">#REF!</definedName>
    <definedName name="DIRECTO75">#REF!</definedName>
    <definedName name="DIRECTO76" localSheetId="0">#REF!</definedName>
    <definedName name="DIRECTO76" localSheetId="2">#REF!</definedName>
    <definedName name="DIRECTO76">#REF!</definedName>
    <definedName name="DIRECTO77" localSheetId="0">#REF!</definedName>
    <definedName name="DIRECTO77" localSheetId="2">#REF!</definedName>
    <definedName name="DIRECTO77">#REF!</definedName>
    <definedName name="DIRECTO78" localSheetId="0">#REF!</definedName>
    <definedName name="DIRECTO78" localSheetId="2">#REF!</definedName>
    <definedName name="DIRECTO78">#REF!</definedName>
    <definedName name="DIRECTO79" localSheetId="0">#REF!</definedName>
    <definedName name="DIRECTO79" localSheetId="2">#REF!</definedName>
    <definedName name="DIRECTO79">#REF!</definedName>
    <definedName name="DIRECTO8" localSheetId="0">#REF!</definedName>
    <definedName name="DIRECTO8" localSheetId="2">#REF!</definedName>
    <definedName name="DIRECTO8">#REF!</definedName>
    <definedName name="DIRECTO80" localSheetId="0">#REF!</definedName>
    <definedName name="DIRECTO80" localSheetId="2">#REF!</definedName>
    <definedName name="DIRECTO80">#REF!</definedName>
    <definedName name="DIRECTO81" localSheetId="0">#REF!</definedName>
    <definedName name="DIRECTO81" localSheetId="2">#REF!</definedName>
    <definedName name="DIRECTO81">#REF!</definedName>
    <definedName name="DIRECTO82" localSheetId="0">#REF!</definedName>
    <definedName name="DIRECTO82" localSheetId="2">#REF!</definedName>
    <definedName name="DIRECTO82">#REF!</definedName>
    <definedName name="DIRECTO83" localSheetId="0">#REF!</definedName>
    <definedName name="DIRECTO83" localSheetId="2">#REF!</definedName>
    <definedName name="DIRECTO83">#REF!</definedName>
    <definedName name="DIRECTO84" localSheetId="0">#REF!</definedName>
    <definedName name="DIRECTO84" localSheetId="2">#REF!</definedName>
    <definedName name="DIRECTO84">#REF!</definedName>
    <definedName name="DIRECTO85" localSheetId="0">#REF!</definedName>
    <definedName name="DIRECTO85" localSheetId="2">#REF!</definedName>
    <definedName name="DIRECTO85">#REF!</definedName>
    <definedName name="DIRECTO86" localSheetId="0">#REF!</definedName>
    <definedName name="DIRECTO86" localSheetId="2">#REF!</definedName>
    <definedName name="DIRECTO86">#REF!</definedName>
    <definedName name="DIRECTO87" localSheetId="0">#REF!</definedName>
    <definedName name="DIRECTO87" localSheetId="2">#REF!</definedName>
    <definedName name="DIRECTO87">#REF!</definedName>
    <definedName name="DIRECTO88" localSheetId="0">#REF!</definedName>
    <definedName name="DIRECTO88" localSheetId="2">#REF!</definedName>
    <definedName name="DIRECTO88">#REF!</definedName>
    <definedName name="DIRECTO89" localSheetId="0">#REF!</definedName>
    <definedName name="DIRECTO89" localSheetId="2">#REF!</definedName>
    <definedName name="DIRECTO89">#REF!</definedName>
    <definedName name="DIRECTO9" localSheetId="0">#REF!</definedName>
    <definedName name="DIRECTO9" localSheetId="2">#REF!</definedName>
    <definedName name="DIRECTO9">#REF!</definedName>
    <definedName name="DIRECTO9.1" localSheetId="0">#REF!</definedName>
    <definedName name="DIRECTO9.1" localSheetId="2">#REF!</definedName>
    <definedName name="DIRECTO9.1">#REF!</definedName>
    <definedName name="DIRECTO9.2" localSheetId="0">#REF!</definedName>
    <definedName name="DIRECTO9.2" localSheetId="2">#REF!</definedName>
    <definedName name="DIRECTO9.2">#REF!</definedName>
    <definedName name="DIRECTO9.3" localSheetId="0">#REF!</definedName>
    <definedName name="DIRECTO9.3" localSheetId="2">#REF!</definedName>
    <definedName name="DIRECTO9.3">#REF!</definedName>
    <definedName name="DIRECTO9.4" localSheetId="0">#REF!</definedName>
    <definedName name="DIRECTO9.4" localSheetId="2">#REF!</definedName>
    <definedName name="DIRECTO9.4">#REF!</definedName>
    <definedName name="DIRECTO9.5" localSheetId="0">#REF!</definedName>
    <definedName name="DIRECTO9.5" localSheetId="2">#REF!</definedName>
    <definedName name="DIRECTO9.5">#REF!</definedName>
    <definedName name="DIRECTO90" localSheetId="0">#REF!</definedName>
    <definedName name="DIRECTO90" localSheetId="2">#REF!</definedName>
    <definedName name="DIRECTO90">#REF!</definedName>
    <definedName name="DIRECTO91" localSheetId="0">#REF!</definedName>
    <definedName name="DIRECTO91" localSheetId="2">#REF!</definedName>
    <definedName name="DIRECTO91">#REF!</definedName>
    <definedName name="DIRECTO92" localSheetId="0">#REF!</definedName>
    <definedName name="DIRECTO92" localSheetId="2">#REF!</definedName>
    <definedName name="DIRECTO92">#REF!</definedName>
    <definedName name="DIRECTO93" localSheetId="0">#REF!</definedName>
    <definedName name="DIRECTO93" localSheetId="2">#REF!</definedName>
    <definedName name="DIRECTO93">#REF!</definedName>
    <definedName name="DIRECTO94" localSheetId="0">#REF!</definedName>
    <definedName name="DIRECTO94" localSheetId="2">#REF!</definedName>
    <definedName name="DIRECTO94">#REF!</definedName>
    <definedName name="DIRECTO95" localSheetId="0">#REF!</definedName>
    <definedName name="DIRECTO95" localSheetId="2">#REF!</definedName>
    <definedName name="DIRECTO95">#REF!</definedName>
    <definedName name="DIRECTO96" localSheetId="0">#REF!</definedName>
    <definedName name="DIRECTO96" localSheetId="2">#REF!</definedName>
    <definedName name="DIRECTO96">#REF!</definedName>
    <definedName name="DIRECTO97" localSheetId="0">#REF!</definedName>
    <definedName name="DIRECTO97" localSheetId="2">#REF!</definedName>
    <definedName name="DIRECTO97">#REF!</definedName>
    <definedName name="DIRECTO98" localSheetId="0">#REF!</definedName>
    <definedName name="DIRECTO98" localSheetId="2">#REF!</definedName>
    <definedName name="DIRECTO98">#REF!</definedName>
    <definedName name="DIRECTO99" localSheetId="0">#REF!</definedName>
    <definedName name="DIRECTO99" localSheetId="2">#REF!</definedName>
    <definedName name="DIRECTO99">#REF!</definedName>
    <definedName name="djdytj" localSheetId="0" hidden="1">{"TAB1",#N/A,TRUE,"GENERAL";"TAB2",#N/A,TRUE,"GENERAL";"TAB3",#N/A,TRUE,"GENERAL";"TAB4",#N/A,TRUE,"GENERAL";"TAB5",#N/A,TRUE,"GENERAL"}</definedName>
    <definedName name="djdytj" hidden="1">{"TAB1",#N/A,TRUE,"GENERAL";"TAB2",#N/A,TRUE,"GENERAL";"TAB3",#N/A,TRUE,"GENERAL";"TAB4",#N/A,TRUE,"GENERAL";"TAB5",#N/A,TRUE,"GENERAL"}</definedName>
    <definedName name="DOS" localSheetId="0">#REF!</definedName>
    <definedName name="DOS" localSheetId="2">#REF!</definedName>
    <definedName name="DOS">#REF!</definedName>
    <definedName name="DOS_1">#NAME?</definedName>
    <definedName name="DOS_2">#NAME?</definedName>
    <definedName name="DOS_4">#NAME?</definedName>
    <definedName name="DOS_6">#NAME?</definedName>
    <definedName name="DOS_7">#NAME?</definedName>
    <definedName name="DOS_8">#NAME?</definedName>
    <definedName name="dry" localSheetId="0" hidden="1">{"via1",#N/A,TRUE,"general";"via2",#N/A,TRUE,"general";"via3",#N/A,TRUE,"general"}</definedName>
    <definedName name="dry" hidden="1">{"via1",#N/A,TRUE,"general";"via2",#N/A,TRUE,"general";"via3",#N/A,TRUE,"general"}</definedName>
    <definedName name="DSAD" localSheetId="0" hidden="1">{"via1",#N/A,TRUE,"general";"via2",#N/A,TRUE,"general";"via3",#N/A,TRUE,"general"}</definedName>
    <definedName name="DSAD" hidden="1">{"via1",#N/A,TRUE,"general";"via2",#N/A,TRUE,"general";"via3",#N/A,TRUE,"general"}</definedName>
    <definedName name="dsadfp" localSheetId="0" hidden="1">{"TAB1",#N/A,TRUE,"GENERAL";"TAB2",#N/A,TRUE,"GENERAL";"TAB3",#N/A,TRUE,"GENERAL";"TAB4",#N/A,TRUE,"GENERAL";"TAB5",#N/A,TRUE,"GENERAL"}</definedName>
    <definedName name="dsadfp" hidden="1">{"TAB1",#N/A,TRUE,"GENERAL";"TAB2",#N/A,TRUE,"GENERAL";"TAB3",#N/A,TRUE,"GENERAL";"TAB4",#N/A,TRUE,"GENERAL";"TAB5",#N/A,TRUE,"GENERAL"}</definedName>
    <definedName name="DSD" localSheetId="0" hidden="1">{"via1",#N/A,TRUE,"general";"via2",#N/A,TRUE,"general";"via3",#N/A,TRUE,"general"}</definedName>
    <definedName name="DSD" hidden="1">{"via1",#N/A,TRUE,"general";"via2",#N/A,TRUE,"general";"via3",#N/A,TRUE,"general"}</definedName>
    <definedName name="dsdads4" localSheetId="0" hidden="1">{"TAB1",#N/A,TRUE,"GENERAL";"TAB2",#N/A,TRUE,"GENERAL";"TAB3",#N/A,TRUE,"GENERAL";"TAB4",#N/A,TRUE,"GENERAL";"TAB5",#N/A,TRUE,"GENERAL"}</definedName>
    <definedName name="dsdads4" hidden="1">{"TAB1",#N/A,TRUE,"GENERAL";"TAB2",#N/A,TRUE,"GENERAL";"TAB3",#N/A,TRUE,"GENERAL";"TAB4",#N/A,TRUE,"GENERAL";"TAB5",#N/A,TRUE,"GENERAL"}</definedName>
    <definedName name="DSDSD" localSheetId="0">#REF!</definedName>
    <definedName name="DSDSD" localSheetId="2">#REF!</definedName>
    <definedName name="DSDSD">#REF!</definedName>
    <definedName name="dsdsdsds" localSheetId="0">#REF!</definedName>
    <definedName name="dsdsdsds" localSheetId="2">#REF!</definedName>
    <definedName name="dsdsdsds">#REF!</definedName>
    <definedName name="DSF" localSheetId="0" hidden="1">{"via1",#N/A,TRUE,"general";"via2",#N/A,TRUE,"general";"via3",#N/A,TRUE,"general"}</definedName>
    <definedName name="DSF" hidden="1">{"via1",#N/A,TRUE,"general";"via2",#N/A,TRUE,"general";"via3",#N/A,TRUE,"general"}</definedName>
    <definedName name="DSFCVTY" localSheetId="0" hidden="1">{"TAB1",#N/A,TRUE,"GENERAL";"TAB2",#N/A,TRUE,"GENERAL";"TAB3",#N/A,TRUE,"GENERAL";"TAB4",#N/A,TRUE,"GENERAL";"TAB5",#N/A,TRUE,"GENERAL"}</definedName>
    <definedName name="DSFCVTY" hidden="1">{"TAB1",#N/A,TRUE,"GENERAL";"TAB2",#N/A,TRUE,"GENERAL";"TAB3",#N/A,TRUE,"GENERAL";"TAB4",#N/A,TRUE,"GENERAL";"TAB5",#N/A,TRUE,"GENERAL"}</definedName>
    <definedName name="dsfg" localSheetId="0" hidden="1">{"via1",#N/A,TRUE,"general";"via2",#N/A,TRUE,"general";"via3",#N/A,TRUE,"general"}</definedName>
    <definedName name="dsfg" hidden="1">{"via1",#N/A,TRUE,"general";"via2",#N/A,TRUE,"general";"via3",#N/A,TRUE,"general"}</definedName>
    <definedName name="dsfhgfdh" localSheetId="0" hidden="1">{"TAB1",#N/A,TRUE,"GENERAL";"TAB2",#N/A,TRUE,"GENERAL";"TAB3",#N/A,TRUE,"GENERAL";"TAB4",#N/A,TRUE,"GENERAL";"TAB5",#N/A,TRUE,"GENERAL"}</definedName>
    <definedName name="dsfhgfdh" hidden="1">{"TAB1",#N/A,TRUE,"GENERAL";"TAB2",#N/A,TRUE,"GENERAL";"TAB3",#N/A,TRUE,"GENERAL";"TAB4",#N/A,TRUE,"GENERAL";"TAB5",#N/A,TRUE,"GENERAL"}</definedName>
    <definedName name="dsfsdf" localSheetId="0" hidden="1">{"via1",#N/A,TRUE,"general";"via2",#N/A,TRUE,"general";"via3",#N/A,TRUE,"general"}</definedName>
    <definedName name="dsfsdf" hidden="1">{"via1",#N/A,TRUE,"general";"via2",#N/A,TRUE,"general";"via3",#N/A,TRUE,"general"}</definedName>
    <definedName name="DSFSDFCXV" localSheetId="0" hidden="1">{"TAB1",#N/A,TRUE,"GENERAL";"TAB2",#N/A,TRUE,"GENERAL";"TAB3",#N/A,TRUE,"GENERAL";"TAB4",#N/A,TRUE,"GENERAL";"TAB5",#N/A,TRUE,"GENERAL"}</definedName>
    <definedName name="DSFSDFCXV" hidden="1">{"TAB1",#N/A,TRUE,"GENERAL";"TAB2",#N/A,TRUE,"GENERAL";"TAB3",#N/A,TRUE,"GENERAL";"TAB4",#N/A,TRUE,"GENERAL";"TAB5",#N/A,TRUE,"GENERAL"}</definedName>
    <definedName name="dsfsvm" localSheetId="0" hidden="1">{"TAB1",#N/A,TRUE,"GENERAL";"TAB2",#N/A,TRUE,"GENERAL";"TAB3",#N/A,TRUE,"GENERAL";"TAB4",#N/A,TRUE,"GENERAL";"TAB5",#N/A,TRUE,"GENERAL"}</definedName>
    <definedName name="dsfsvm" hidden="1">{"TAB1",#N/A,TRUE,"GENERAL";"TAB2",#N/A,TRUE,"GENERAL";"TAB3",#N/A,TRUE,"GENERAL";"TAB4",#N/A,TRUE,"GENERAL";"TAB5",#N/A,TRUE,"GENERAL"}</definedName>
    <definedName name="dsftbv" localSheetId="0" hidden="1">{"via1",#N/A,TRUE,"general";"via2",#N/A,TRUE,"general";"via3",#N/A,TRUE,"general"}</definedName>
    <definedName name="dsftbv" hidden="1">{"via1",#N/A,TRUE,"general";"via2",#N/A,TRUE,"general";"via3",#N/A,TRUE,"general"}</definedName>
    <definedName name="DSXWXW" localSheetId="0">#REF!</definedName>
    <definedName name="DSXWXW" localSheetId="2">#REF!</definedName>
    <definedName name="DSXWXW">#REF!</definedName>
    <definedName name="dtrhj" localSheetId="0" hidden="1">{"via1",#N/A,TRUE,"general";"via2",#N/A,TRUE,"general";"via3",#N/A,TRUE,"general"}</definedName>
    <definedName name="dtrhj" hidden="1">{"via1",#N/A,TRUE,"general";"via2",#N/A,TRUE,"general";"via3",#N/A,TRUE,"general"}</definedName>
    <definedName name="Duitama" localSheetId="0">#REF!</definedName>
    <definedName name="Duitama" localSheetId="2">#REF!</definedName>
    <definedName name="Duitama">#REF!</definedName>
    <definedName name="DuracionMeses" localSheetId="0">#REF!</definedName>
    <definedName name="DuracionMeses" localSheetId="2">#REF!</definedName>
    <definedName name="DuracionMeses">#REF!</definedName>
    <definedName name="DuracionSemanas" localSheetId="0">#REF!</definedName>
    <definedName name="DuracionSemanas" localSheetId="2">#REF!</definedName>
    <definedName name="DuracionSemanas">#REF!</definedName>
    <definedName name="dxfgg" localSheetId="0" hidden="1">{"via1",#N/A,TRUE,"general";"via2",#N/A,TRUE,"general";"via3",#N/A,TRUE,"general"}</definedName>
    <definedName name="dxfgg" hidden="1">{"via1",#N/A,TRUE,"general";"via2",#N/A,TRUE,"general";"via3",#N/A,TRUE,"general"}</definedName>
    <definedName name="E" localSheetId="0">#REF!</definedName>
    <definedName name="E" localSheetId="2">#REF!</definedName>
    <definedName name="E">#REF!</definedName>
    <definedName name="e3e33" localSheetId="0" hidden="1">{"via1",#N/A,TRUE,"general";"via2",#N/A,TRUE,"general";"via3",#N/A,TRUE,"general"}</definedName>
    <definedName name="e3e33" hidden="1">{"via1",#N/A,TRUE,"general";"via2",#N/A,TRUE,"general";"via3",#N/A,TRUE,"general"}</definedName>
    <definedName name="ed" localSheetId="0">#REF!</definedName>
    <definedName name="ed" localSheetId="2">#REF!</definedName>
    <definedName name="ed">#REF!</definedName>
    <definedName name="edc">#N/A</definedName>
    <definedName name="EDEDWSWQA" localSheetId="0" hidden="1">{"TAB1",#N/A,TRUE,"GENERAL";"TAB2",#N/A,TRUE,"GENERAL";"TAB3",#N/A,TRUE,"GENERAL";"TAB4",#N/A,TRUE,"GENERAL";"TAB5",#N/A,TRUE,"GENERAL"}</definedName>
    <definedName name="EDEDWSWQA" hidden="1">{"TAB1",#N/A,TRUE,"GENERAL";"TAB2",#N/A,TRUE,"GENERAL";"TAB3",#N/A,TRUE,"GENERAL";"TAB4",#N/A,TRUE,"GENERAL";"TAB5",#N/A,TRUE,"GENERAL"}</definedName>
    <definedName name="edfew" localSheetId="0">#REF!</definedName>
    <definedName name="edfew" localSheetId="2">#REF!</definedName>
    <definedName name="edfew">#REF!</definedName>
    <definedName name="edgfhmn" localSheetId="0" hidden="1">{"via1",#N/A,TRUE,"general";"via2",#N/A,TRUE,"general";"via3",#N/A,TRUE,"general"}</definedName>
    <definedName name="edgfhmn" hidden="1">{"via1",#N/A,TRUE,"general";"via2",#N/A,TRUE,"general";"via3",#N/A,TRUE,"general"}</definedName>
    <definedName name="EE" localSheetId="0">#REF!</definedName>
    <definedName name="EE" localSheetId="2">#REF!</definedName>
    <definedName name="EE">#REF!</definedName>
    <definedName name="EEE" localSheetId="0">'INDEXACION 2026'!ERR</definedName>
    <definedName name="EEE">[0]!ERR</definedName>
    <definedName name="eeedfr" localSheetId="0" hidden="1">{"TAB1",#N/A,TRUE,"GENERAL";"TAB2",#N/A,TRUE,"GENERAL";"TAB3",#N/A,TRUE,"GENERAL";"TAB4",#N/A,TRUE,"GENERAL";"TAB5",#N/A,TRUE,"GENERAL"}</definedName>
    <definedName name="eeedfr" hidden="1">{"TAB1",#N/A,TRUE,"GENERAL";"TAB2",#N/A,TRUE,"GENERAL";"TAB3",#N/A,TRUE,"GENERAL";"TAB4",#N/A,TRUE,"GENERAL";"TAB5",#N/A,TRUE,"GENERAL"}</definedName>
    <definedName name="eeeeeee" localSheetId="0">#REF!</definedName>
    <definedName name="eeeeeee" localSheetId="2">#REF!</definedName>
    <definedName name="eeeeeee">#REF!</definedName>
    <definedName name="eeeeeeeee" localSheetId="0">#REF!</definedName>
    <definedName name="eeeeeeeee" localSheetId="2">#REF!</definedName>
    <definedName name="eeeeeeeee">#REF!</definedName>
    <definedName name="eeeeeeeeeeeeeeeee">#N/A</definedName>
    <definedName name="eeeeer" localSheetId="0" hidden="1">{"TAB1",#N/A,TRUE,"GENERAL";"TAB2",#N/A,TRUE,"GENERAL";"TAB3",#N/A,TRUE,"GENERAL";"TAB4",#N/A,TRUE,"GENERAL";"TAB5",#N/A,TRUE,"GENERAL"}</definedName>
    <definedName name="eeeeer" hidden="1">{"TAB1",#N/A,TRUE,"GENERAL";"TAB2",#N/A,TRUE,"GENERAL";"TAB3",#N/A,TRUE,"GENERAL";"TAB4",#N/A,TRUE,"GENERAL";"TAB5",#N/A,TRUE,"GENERAL"}</definedName>
    <definedName name="eeerfd" localSheetId="0" hidden="1">{"via1",#N/A,TRUE,"general";"via2",#N/A,TRUE,"general";"via3",#N/A,TRUE,"general"}</definedName>
    <definedName name="eeerfd" hidden="1">{"via1",#N/A,TRUE,"general";"via2",#N/A,TRUE,"general";"via3",#N/A,TRUE,"general"}</definedName>
    <definedName name="EF" localSheetId="0">#REF!</definedName>
    <definedName name="EF" localSheetId="2">#REF!</definedName>
    <definedName name="EF">#REF!</definedName>
    <definedName name="EFA" localSheetId="0">#REF!</definedName>
    <definedName name="EFA" localSheetId="2">#REF!</definedName>
    <definedName name="EFA">#REF!</definedName>
    <definedName name="efef" localSheetId="0" hidden="1">{"TAB1",#N/A,TRUE,"GENERAL";"TAB2",#N/A,TRUE,"GENERAL";"TAB3",#N/A,TRUE,"GENERAL";"TAB4",#N/A,TRUE,"GENERAL";"TAB5",#N/A,TRUE,"GENERAL"}</definedName>
    <definedName name="efef" hidden="1">{"TAB1",#N/A,TRUE,"GENERAL";"TAB2",#N/A,TRUE,"GENERAL";"TAB3",#N/A,TRUE,"GENERAL";"TAB4",#N/A,TRUE,"GENERAL";"TAB5",#N/A,TRUE,"GENERAL"}</definedName>
    <definedName name="efer" localSheetId="0" hidden="1">{"via1",#N/A,TRUE,"general";"via2",#N/A,TRUE,"general";"via3",#N/A,TRUE,"general"}</definedName>
    <definedName name="efer" hidden="1">{"via1",#N/A,TRUE,"general";"via2",#N/A,TRUE,"general";"via3",#N/A,TRUE,"general"}</definedName>
    <definedName name="eficiencia" localSheetId="0">#REF!</definedName>
    <definedName name="eficiencia" localSheetId="2">#REF!</definedName>
    <definedName name="eficiencia">#REF!</definedName>
    <definedName name="efwef" localSheetId="0">#REF!</definedName>
    <definedName name="efwef" localSheetId="2">#REF!</definedName>
    <definedName name="efwef">#REF!</definedName>
    <definedName name="egeg" localSheetId="0" hidden="1">{"TAB1",#N/A,TRUE,"GENERAL";"TAB2",#N/A,TRUE,"GENERAL";"TAB3",#N/A,TRUE,"GENERAL";"TAB4",#N/A,TRUE,"GENERAL";"TAB5",#N/A,TRUE,"GENERAL"}</definedName>
    <definedName name="egeg" hidden="1">{"TAB1",#N/A,TRUE,"GENERAL";"TAB2",#N/A,TRUE,"GENERAL";"TAB3",#N/A,TRUE,"GENERAL";"TAB4",#N/A,TRUE,"GENERAL";"TAB5",#N/A,TRUE,"GENERAL"}</definedName>
    <definedName name="egtrgthrt" localSheetId="0" hidden="1">{"TAB1",#N/A,TRUE,"GENERAL";"TAB2",#N/A,TRUE,"GENERAL";"TAB3",#N/A,TRUE,"GENERAL";"TAB4",#N/A,TRUE,"GENERAL";"TAB5",#N/A,TRUE,"GENERAL"}</definedName>
    <definedName name="egtrgthrt" hidden="1">{"TAB1",#N/A,TRUE,"GENERAL";"TAB2",#N/A,TRUE,"GENERAL";"TAB3",#N/A,TRUE,"GENERAL";"TAB4",#N/A,TRUE,"GENERAL";"TAB5",#N/A,TRUE,"GENERAL"}</definedName>
    <definedName name="ELEC" localSheetId="0">#REF!</definedName>
    <definedName name="ELEC" localSheetId="2">#REF!</definedName>
    <definedName name="ELEC">#REF!</definedName>
    <definedName name="ElectricoPV2" localSheetId="0" hidden="1">{"via1",#N/A,TRUE,"general";"via2",#N/A,TRUE,"general";"via3",#N/A,TRUE,"general"}</definedName>
    <definedName name="ElectricoPV2" hidden="1">{"via1",#N/A,TRUE,"general";"via2",#N/A,TRUE,"general";"via3",#N/A,TRUE,"general"}</definedName>
    <definedName name="Electricos" localSheetId="0" hidden="1">{"AURES1",#N/A,FALSE,"GENERAL";"AURES2",#N/A,FALSE,"GENERAL";"AURES3",#N/A,FALSE,"GENERAL";"AURES4",#N/A,FALSE,"GENERAL";"AURES5",#N/A,FALSE,"GENERAL";"AURES6",#N/A,FALSE,"GENERAL";"AURES7",#N/A,FALSE,"GENERAL"}</definedName>
    <definedName name="Electricos" hidden="1">{"AURES1",#N/A,FALSE,"GENERAL";"AURES2",#N/A,FALSE,"GENERAL";"AURES3",#N/A,FALSE,"GENERAL";"AURES4",#N/A,FALSE,"GENERAL";"AURES5",#N/A,FALSE,"GENERAL";"AURES6",#N/A,FALSE,"GENERAL";"AURES7",#N/A,FALSE,"GENERAL"}</definedName>
    <definedName name="eme" localSheetId="0">#REF!</definedName>
    <definedName name="eme" localSheetId="2">#REF!</definedName>
    <definedName name="eme">#REF!</definedName>
    <definedName name="ENE" localSheetId="0">#REF!</definedName>
    <definedName name="ENE" localSheetId="2">#REF!</definedName>
    <definedName name="ENE">#REF!</definedName>
    <definedName name="Ensayo" localSheetId="0" hidden="1">{"AURES1",#N/A,TRUE,"GENERAL";"AURES2",#N/A,TRUE,"GENERAL";"AURES3",#N/A,TRUE,"GENERAL";"AURES4",#N/A,TRUE,"GENERAL";"AURES5",#N/A,TRUE,"GENERAL";"AURES6",#N/A,TRUE,"GENERAL";"AURES7",#N/A,TRUE,"GENERAL"}</definedName>
    <definedName name="Ensayo" hidden="1">{"AURES1",#N/A,TRUE,"GENERAL";"AURES2",#N/A,TRUE,"GENERAL";"AURES3",#N/A,TRUE,"GENERAL";"AURES4",#N/A,TRUE,"GENERAL";"AURES5",#N/A,TRUE,"GENERAL";"AURES6",#N/A,TRUE,"GENERAL";"AURES7",#N/A,TRUE,"GENERAL"}</definedName>
    <definedName name="Ensayos" localSheetId="0">#REF!</definedName>
    <definedName name="Ensayos" localSheetId="2">#REF!</definedName>
    <definedName name="Ensayos">#REF!</definedName>
    <definedName name="EQU" localSheetId="0">#REF!</definedName>
    <definedName name="EQU" localSheetId="2">#REF!</definedName>
    <definedName name="EQU">#REF!</definedName>
    <definedName name="EQUI" localSheetId="0">#REF!</definedName>
    <definedName name="EQUI" localSheetId="2">#REF!</definedName>
    <definedName name="EQUI">#REF!</definedName>
    <definedName name="EQUIPO" comment="EQUIPO Y TRANSPORTE" localSheetId="0">#REF!</definedName>
    <definedName name="EQUIPO" comment="EQUIPO Y TRANSPORTE" localSheetId="2">#REF!</definedName>
    <definedName name="EQUIPO" comment="EQUIPO Y TRANSPORTE">#REF!</definedName>
    <definedName name="EQUIPO_1" localSheetId="0">#REF!</definedName>
    <definedName name="EQUIPO_1" localSheetId="2">#REF!</definedName>
    <definedName name="EQUIPO_1">#REF!</definedName>
    <definedName name="EQUIPOS" localSheetId="0">#REF!</definedName>
    <definedName name="EQUIPOS" localSheetId="2">#REF!</definedName>
    <definedName name="EQUIPOS">#REF!</definedName>
    <definedName name="eqw" localSheetId="0" hidden="1">{"via1",#N/A,TRUE,"general";"via2",#N/A,TRUE,"general";"via3",#N/A,TRUE,"general"}</definedName>
    <definedName name="eqw" hidden="1">{"via1",#N/A,TRUE,"general";"via2",#N/A,TRUE,"general";"via3",#N/A,TRUE,"general"}</definedName>
    <definedName name="ER" localSheetId="0">#REF!</definedName>
    <definedName name="ER" localSheetId="2">#REF!</definedName>
    <definedName name="ER">#REF!</definedName>
    <definedName name="era" localSheetId="0">#REF!</definedName>
    <definedName name="era" localSheetId="2">#REF!</definedName>
    <definedName name="era">#REF!</definedName>
    <definedName name="EREE" localSheetId="0">#REF!</definedName>
    <definedName name="EREE" localSheetId="2">#REF!</definedName>
    <definedName name="EREE">#REF!</definedName>
    <definedName name="erfg" localSheetId="0" hidden="1">{#N/A,#N/A,FALSE,"Hoja1";#N/A,#N/A,FALSE,"Hoja2"}</definedName>
    <definedName name="erfg" hidden="1">{#N/A,#N/A,FALSE,"Hoja1";#N/A,#N/A,FALSE,"Hoja2"}</definedName>
    <definedName name="erg" localSheetId="0" hidden="1">{"TAB1",#N/A,TRUE,"GENERAL";"TAB2",#N/A,TRUE,"GENERAL";"TAB3",#N/A,TRUE,"GENERAL";"TAB4",#N/A,TRUE,"GENERAL";"TAB5",#N/A,TRUE,"GENERAL"}</definedName>
    <definedName name="erg" hidden="1">{"TAB1",#N/A,TRUE,"GENERAL";"TAB2",#N/A,TRUE,"GENERAL";"TAB3",#N/A,TRUE,"GENERAL";"TAB4",#N/A,TRUE,"GENERAL";"TAB5",#N/A,TRUE,"GENERAL"}</definedName>
    <definedName name="erger" localSheetId="0" hidden="1">{"via1",#N/A,TRUE,"general";"via2",#N/A,TRUE,"general";"via3",#N/A,TRUE,"general"}</definedName>
    <definedName name="erger" hidden="1">{"via1",#N/A,TRUE,"general";"via2",#N/A,TRUE,"general";"via3",#N/A,TRUE,"general"}</definedName>
    <definedName name="ergerg" localSheetId="0" hidden="1">{"via1",#N/A,TRUE,"general";"via2",#N/A,TRUE,"general";"via3",#N/A,TRUE,"general"}</definedName>
    <definedName name="ergerg" hidden="1">{"via1",#N/A,TRUE,"general";"via2",#N/A,TRUE,"general";"via3",#N/A,TRUE,"general"}</definedName>
    <definedName name="ergfegr" localSheetId="0" hidden="1">{"via1",#N/A,TRUE,"general";"via2",#N/A,TRUE,"general";"via3",#N/A,TRUE,"general"}</definedName>
    <definedName name="ergfegr" hidden="1">{"via1",#N/A,TRUE,"general";"via2",#N/A,TRUE,"general";"via3",#N/A,TRUE,"general"}</definedName>
    <definedName name="ergge" localSheetId="0" hidden="1">{"TAB1",#N/A,TRUE,"GENERAL";"TAB2",#N/A,TRUE,"GENERAL";"TAB3",#N/A,TRUE,"GENERAL";"TAB4",#N/A,TRUE,"GENERAL";"TAB5",#N/A,TRUE,"GENERAL"}</definedName>
    <definedName name="ergge" hidden="1">{"TAB1",#N/A,TRUE,"GENERAL";"TAB2",#N/A,TRUE,"GENERAL";"TAB3",#N/A,TRUE,"GENERAL";"TAB4",#N/A,TRUE,"GENERAL";"TAB5",#N/A,TRUE,"GENERAL"}</definedName>
    <definedName name="erggewg" localSheetId="0" hidden="1">{"via1",#N/A,TRUE,"general";"via2",#N/A,TRUE,"general";"via3",#N/A,TRUE,"general"}</definedName>
    <definedName name="erggewg" hidden="1">{"via1",#N/A,TRUE,"general";"via2",#N/A,TRUE,"general";"via3",#N/A,TRUE,"general"}</definedName>
    <definedName name="ergreg" localSheetId="0" hidden="1">{"TAB1",#N/A,TRUE,"GENERAL";"TAB2",#N/A,TRUE,"GENERAL";"TAB3",#N/A,TRUE,"GENERAL";"TAB4",#N/A,TRUE,"GENERAL";"TAB5",#N/A,TRUE,"GENERAL"}</definedName>
    <definedName name="ergreg" hidden="1">{"TAB1",#N/A,TRUE,"GENERAL";"TAB2",#N/A,TRUE,"GENERAL";"TAB3",#N/A,TRUE,"GENERAL";"TAB4",#N/A,TRUE,"GENERAL";"TAB5",#N/A,TRUE,"GENERAL"}</definedName>
    <definedName name="ergregerg" localSheetId="0" hidden="1">{"via1",#N/A,TRUE,"general";"via2",#N/A,TRUE,"general";"via3",#N/A,TRUE,"general"}</definedName>
    <definedName name="ergregerg" hidden="1">{"via1",#N/A,TRUE,"general";"via2",#N/A,TRUE,"general";"via3",#N/A,TRUE,"general"}</definedName>
    <definedName name="ergrg" localSheetId="0" hidden="1">{"TAB1",#N/A,TRUE,"GENERAL";"TAB2",#N/A,TRUE,"GENERAL";"TAB3",#N/A,TRUE,"GENERAL";"TAB4",#N/A,TRUE,"GENERAL";"TAB5",#N/A,TRUE,"GENERAL"}</definedName>
    <definedName name="ergrg" hidden="1">{"TAB1",#N/A,TRUE,"GENERAL";"TAB2",#N/A,TRUE,"GENERAL";"TAB3",#N/A,TRUE,"GENERAL";"TAB4",#N/A,TRUE,"GENERAL";"TAB5",#N/A,TRUE,"GENERAL"}</definedName>
    <definedName name="ergweg" localSheetId="0" hidden="1">{"TAB1",#N/A,TRUE,"GENERAL";"TAB2",#N/A,TRUE,"GENERAL";"TAB3",#N/A,TRUE,"GENERAL";"TAB4",#N/A,TRUE,"GENERAL";"TAB5",#N/A,TRUE,"GENERAL"}</definedName>
    <definedName name="ergweg" hidden="1">{"TAB1",#N/A,TRUE,"GENERAL";"TAB2",#N/A,TRUE,"GENERAL";"TAB3",#N/A,TRUE,"GENERAL";"TAB4",#N/A,TRUE,"GENERAL";"TAB5",#N/A,TRUE,"GENERAL"}</definedName>
    <definedName name="ergwreg" localSheetId="0" hidden="1">{"via1",#N/A,TRUE,"general";"via2",#N/A,TRUE,"general";"via3",#N/A,TRUE,"general"}</definedName>
    <definedName name="ergwreg" hidden="1">{"via1",#N/A,TRUE,"general";"via2",#N/A,TRUE,"general";"via3",#N/A,TRUE,"general"}</definedName>
    <definedName name="erheyh" localSheetId="0" hidden="1">{"TAB1",#N/A,TRUE,"GENERAL";"TAB2",#N/A,TRUE,"GENERAL";"TAB3",#N/A,TRUE,"GENERAL";"TAB4",#N/A,TRUE,"GENERAL";"TAB5",#N/A,TRUE,"GENERAL"}</definedName>
    <definedName name="erheyh" hidden="1">{"TAB1",#N/A,TRUE,"GENERAL";"TAB2",#N/A,TRUE,"GENERAL";"TAB3",#N/A,TRUE,"GENERAL";"TAB4",#N/A,TRUE,"GENERAL";"TAB5",#N/A,TRUE,"GENERAL"}</definedName>
    <definedName name="eririutriuthd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0">{"TAB1",#N/A,TRUE,"GENERAL";"TAB2",#N/A,TRUE,"GENERAL";"TAB3",#N/A,TRUE,"GENERAL";"TAB4",#N/A,TRUE,"GENERAL";"TAB5",#N/A,TRUE,"GENERAL"}</definedName>
    <definedName name="ERR">{"TAB1",#N/A,TRUE,"GENERAL";"TAB2",#N/A,TRUE,"GENERAL";"TAB3",#N/A,TRUE,"GENERAL";"TAB4",#N/A,TRUE,"GENERAL";"TAB5",#N/A,TRUE,"GENERAL"}</definedName>
    <definedName name="ert" localSheetId="0" hidden="1">{"via1",#N/A,TRUE,"general";"via2",#N/A,TRUE,"general";"via3",#N/A,TRUE,"general"}</definedName>
    <definedName name="ert" hidden="1">{"via1",#N/A,TRUE,"general";"via2",#N/A,TRUE,"general";"via3",#N/A,TRUE,"general"}</definedName>
    <definedName name="erte" localSheetId="0" hidden="1">{"via1",#N/A,TRUE,"general";"via2",#N/A,TRUE,"general";"via3",#N/A,TRUE,"general"}</definedName>
    <definedName name="erte" hidden="1">{"via1",#N/A,TRUE,"general";"via2",#N/A,TRUE,"general";"via3",#N/A,TRUE,"general"}</definedName>
    <definedName name="erter" localSheetId="0" hidden="1">{"TAB1",#N/A,TRUE,"GENERAL";"TAB2",#N/A,TRUE,"GENERAL";"TAB3",#N/A,TRUE,"GENERAL";"TAB4",#N/A,TRUE,"GENERAL";"TAB5",#N/A,TRUE,"GENERAL"}</definedName>
    <definedName name="erter" hidden="1">{"TAB1",#N/A,TRUE,"GENERAL";"TAB2",#N/A,TRUE,"GENERAL";"TAB3",#N/A,TRUE,"GENERAL";"TAB4",#N/A,TRUE,"GENERAL";"TAB5",#N/A,TRUE,"GENERAL"}</definedName>
    <definedName name="ertert" localSheetId="0" hidden="1">{"via1",#N/A,TRUE,"general";"via2",#N/A,TRUE,"general";"via3",#N/A,TRUE,"general"}</definedName>
    <definedName name="ertert" hidden="1">{"via1",#N/A,TRUE,"general";"via2",#N/A,TRUE,"general";"via3",#N/A,TRUE,"general"}</definedName>
    <definedName name="ertgyhik" localSheetId="0" hidden="1">{"TAB1",#N/A,TRUE,"GENERAL";"TAB2",#N/A,TRUE,"GENERAL";"TAB3",#N/A,TRUE,"GENERAL";"TAB4",#N/A,TRUE,"GENERAL";"TAB5",#N/A,TRUE,"GENERAL"}</definedName>
    <definedName name="ertgyhik" hidden="1">{"TAB1",#N/A,TRUE,"GENERAL";"TAB2",#N/A,TRUE,"GENERAL";"TAB3",#N/A,TRUE,"GENERAL";"TAB4",#N/A,TRUE,"GENERAL";"TAB5",#N/A,TRUE,"GENERAL"}</definedName>
    <definedName name="ertreb" localSheetId="0" hidden="1">{"via1",#N/A,TRUE,"general";"via2",#N/A,TRUE,"general";"via3",#N/A,TRUE,"general"}</definedName>
    <definedName name="ertreb" hidden="1">{"via1",#N/A,TRUE,"general";"via2",#N/A,TRUE,"general";"via3",#N/A,TRUE,"general"}</definedName>
    <definedName name="ertret" localSheetId="0" hidden="1">{"TAB1",#N/A,TRUE,"GENERAL";"TAB2",#N/A,TRUE,"GENERAL";"TAB3",#N/A,TRUE,"GENERAL";"TAB4",#N/A,TRUE,"GENERAL";"TAB5",#N/A,TRUE,"GENERAL"}</definedName>
    <definedName name="ertret" hidden="1">{"TAB1",#N/A,TRUE,"GENERAL";"TAB2",#N/A,TRUE,"GENERAL";"TAB3",#N/A,TRUE,"GENERAL";"TAB4",#N/A,TRUE,"GENERAL";"TAB5",#N/A,TRUE,"GENERAL"}</definedName>
    <definedName name="erttret" localSheetId="0" hidden="1">{"via1",#N/A,TRUE,"general";"via2",#N/A,TRUE,"general";"via3",#N/A,TRUE,"general"}</definedName>
    <definedName name="erttret" hidden="1">{"via1",#N/A,TRUE,"general";"via2",#N/A,TRUE,"general";"via3",#N/A,TRUE,"general"}</definedName>
    <definedName name="ertuiy" localSheetId="0" hidden="1">{"via1",#N/A,TRUE,"general";"via2",#N/A,TRUE,"general";"via3",#N/A,TRUE,"general"}</definedName>
    <definedName name="ertuiy" hidden="1">{"via1",#N/A,TRUE,"general";"via2",#N/A,TRUE,"general";"via3",#N/A,TRUE,"general"}</definedName>
    <definedName name="ertwert" localSheetId="0" hidden="1">{"TAB1",#N/A,TRUE,"GENERAL";"TAB2",#N/A,TRUE,"GENERAL";"TAB3",#N/A,TRUE,"GENERAL";"TAB4",#N/A,TRUE,"GENERAL";"TAB5",#N/A,TRUE,"GENERAL"}</definedName>
    <definedName name="ertwert" hidden="1">{"TAB1",#N/A,TRUE,"GENERAL";"TAB2",#N/A,TRUE,"GENERAL";"TAB3",#N/A,TRUE,"GENERAL";"TAB4",#N/A,TRUE,"GENERAL";"TAB5",#N/A,TRUE,"GENERAL"}</definedName>
    <definedName name="eru" localSheetId="0" hidden="1">{"TAB1",#N/A,TRUE,"GENERAL";"TAB2",#N/A,TRUE,"GENERAL";"TAB3",#N/A,TRUE,"GENERAL";"TAB4",#N/A,TRUE,"GENERAL";"TAB5",#N/A,TRUE,"GENERAL"}</definedName>
    <definedName name="eru" hidden="1">{"TAB1",#N/A,TRUE,"GENERAL";"TAB2",#N/A,TRUE,"GENERAL";"TAB3",#N/A,TRUE,"GENERAL";"TAB4",#N/A,TRUE,"GENERAL";"TAB5",#N/A,TRUE,"GENERAL"}</definedName>
    <definedName name="ERV" localSheetId="0" hidden="1">{"via1",#N/A,TRUE,"general";"via2",#N/A,TRUE,"general";"via3",#N/A,TRUE,"general"}</definedName>
    <definedName name="ERV" hidden="1">{"via1",#N/A,TRUE,"general";"via2",#N/A,TRUE,"general";"via3",#N/A,TRUE,"general"}</definedName>
    <definedName name="erware" localSheetId="0" hidden="1">{"via1",#N/A,TRUE,"general";"via2",#N/A,TRUE,"general";"via3",#N/A,TRUE,"general"}</definedName>
    <definedName name="erware" hidden="1">{"via1",#N/A,TRUE,"general";"via2",#N/A,TRUE,"general";"via3",#N/A,TRUE,"general"}</definedName>
    <definedName name="ERWER" localSheetId="0" hidden="1">{"via1",#N/A,TRUE,"general";"via2",#N/A,TRUE,"general";"via3",#N/A,TRUE,"general"}</definedName>
    <definedName name="ERWER" hidden="1">{"via1",#N/A,TRUE,"general";"via2",#N/A,TRUE,"general";"via3",#N/A,TRUE,"general"}</definedName>
    <definedName name="erwertd" localSheetId="0" hidden="1">{"TAB1",#N/A,TRUE,"GENERAL";"TAB2",#N/A,TRUE,"GENERAL";"TAB3",#N/A,TRUE,"GENERAL";"TAB4",#N/A,TRUE,"GENERAL";"TAB5",#N/A,TRUE,"GENERAL"}</definedName>
    <definedName name="erwertd" hidden="1">{"TAB1",#N/A,TRUE,"GENERAL";"TAB2",#N/A,TRUE,"GENERAL";"TAB3",#N/A,TRUE,"GENERAL";"TAB4",#N/A,TRUE,"GENERAL";"TAB5",#N/A,TRUE,"GENERAL"}</definedName>
    <definedName name="erwr" localSheetId="0" hidden="1">{"TAB1",#N/A,TRUE,"GENERAL";"TAB2",#N/A,TRUE,"GENERAL";"TAB3",#N/A,TRUE,"GENERAL";"TAB4",#N/A,TRUE,"GENERAL";"TAB5",#N/A,TRUE,"GENERAL"}</definedName>
    <definedName name="erwr" hidden="1">{"TAB1",#N/A,TRUE,"GENERAL";"TAB2",#N/A,TRUE,"GENERAL";"TAB3",#N/A,TRUE,"GENERAL";"TAB4",#N/A,TRUE,"GENERAL";"TAB5",#N/A,TRUE,"GENERAL"}</definedName>
    <definedName name="ERWRL" localSheetId="0" hidden="1">{"via1",#N/A,TRUE,"general";"via2",#N/A,TRUE,"general";"via3",#N/A,TRUE,"general"}</definedName>
    <definedName name="ERWRL" hidden="1">{"via1",#N/A,TRUE,"general";"via2",#N/A,TRUE,"general";"via3",#N/A,TRUE,"general"}</definedName>
    <definedName name="ery" localSheetId="0" hidden="1">{"via1",#N/A,TRUE,"general";"via2",#N/A,TRUE,"general";"via3",#N/A,TRUE,"general"}</definedName>
    <definedName name="ery" hidden="1">{"via1",#N/A,TRUE,"general";"via2",#N/A,TRUE,"general";"via3",#N/A,TRUE,"general"}</definedName>
    <definedName name="eryhd" localSheetId="0" hidden="1">{"via1",#N/A,TRUE,"general";"via2",#N/A,TRUE,"general";"via3",#N/A,TRUE,"general"}</definedName>
    <definedName name="eryhd" hidden="1">{"via1",#N/A,TRUE,"general";"via2",#N/A,TRUE,"general";"via3",#N/A,TRUE,"general"}</definedName>
    <definedName name="eryhdf" localSheetId="0" hidden="1">{"TAB1",#N/A,TRUE,"GENERAL";"TAB2",#N/A,TRUE,"GENERAL";"TAB3",#N/A,TRUE,"GENERAL";"TAB4",#N/A,TRUE,"GENERAL";"TAB5",#N/A,TRUE,"GENERAL"}</definedName>
    <definedName name="eryhdf" hidden="1">{"TAB1",#N/A,TRUE,"GENERAL";"TAB2",#N/A,TRUE,"GENERAL";"TAB3",#N/A,TRUE,"GENERAL";"TAB4",#N/A,TRUE,"GENERAL";"TAB5",#N/A,TRUE,"GENERAL"}</definedName>
    <definedName name="eryhk" localSheetId="0" hidden="1">{"TAB1",#N/A,TRUE,"GENERAL";"TAB2",#N/A,TRUE,"GENERAL";"TAB3",#N/A,TRUE,"GENERAL";"TAB4",#N/A,TRUE,"GENERAL";"TAB5",#N/A,TRUE,"GENERAL"}</definedName>
    <definedName name="eryhk" hidden="1">{"TAB1",#N/A,TRUE,"GENERAL";"TAB2",#N/A,TRUE,"GENERAL";"TAB3",#N/A,TRUE,"GENERAL";"TAB4",#N/A,TRUE,"GENERAL";"TAB5",#N/A,TRUE,"GENERAL"}</definedName>
    <definedName name="eryhrf" localSheetId="0" hidden="1">{"TAB1",#N/A,TRUE,"GENERAL";"TAB2",#N/A,TRUE,"GENERAL";"TAB3",#N/A,TRUE,"GENERAL";"TAB4",#N/A,TRUE,"GENERAL";"TAB5",#N/A,TRUE,"GENERAL"}</definedName>
    <definedName name="eryhrf" hidden="1">{"TAB1",#N/A,TRUE,"GENERAL";"TAB2",#N/A,TRUE,"GENERAL";"TAB3",#N/A,TRUE,"GENERAL";"TAB4",#N/A,TRUE,"GENERAL";"TAB5",#N/A,TRUE,"GENERAL"}</definedName>
    <definedName name="eryre" localSheetId="0" hidden="1">{"TAB1",#N/A,TRUE,"GENERAL";"TAB2",#N/A,TRUE,"GENERAL";"TAB3",#N/A,TRUE,"GENERAL";"TAB4",#N/A,TRUE,"GENERAL";"TAB5",#N/A,TRUE,"GENERAL"}</definedName>
    <definedName name="eryre" hidden="1">{"TAB1",#N/A,TRUE,"GENERAL";"TAB2",#N/A,TRUE,"GENERAL";"TAB3",#N/A,TRUE,"GENERAL";"TAB4",#N/A,TRUE,"GENERAL";"TAB5",#N/A,TRUE,"GENERAL"}</definedName>
    <definedName name="erytd" localSheetId="0" hidden="1">{"via1",#N/A,TRUE,"general";"via2",#N/A,TRUE,"general";"via3",#N/A,TRUE,"general"}</definedName>
    <definedName name="erytd" hidden="1">{"via1",#N/A,TRUE,"general";"via2",#N/A,TRUE,"general";"via3",#N/A,TRUE,"general"}</definedName>
    <definedName name="eryty" localSheetId="0" hidden="1">{"via1",#N/A,TRUE,"general";"via2",#N/A,TRUE,"general";"via3",#N/A,TRUE,"general"}</definedName>
    <definedName name="eryty" hidden="1">{"via1",#N/A,TRUE,"general";"via2",#N/A,TRUE,"general";"via3",#N/A,TRUE,"general"}</definedName>
    <definedName name="eryy" localSheetId="0" hidden="1">{"via1",#N/A,TRUE,"general";"via2",#N/A,TRUE,"general";"via3",#N/A,TRUE,"general"}</definedName>
    <definedName name="eryy" hidden="1">{"via1",#N/A,TRUE,"general";"via2",#N/A,TRUE,"general";"via3",#N/A,TRUE,"general"}</definedName>
    <definedName name="ES" localSheetId="0">#REF!</definedName>
    <definedName name="ES" localSheetId="2">#REF!</definedName>
    <definedName name="ES">#REF!</definedName>
    <definedName name="ES_10" localSheetId="0">'INDEXACION 2026'!ERR</definedName>
    <definedName name="ES_10">ERR</definedName>
    <definedName name="ES_3" localSheetId="0">'INDEXACION 2026'!ERR</definedName>
    <definedName name="ES_3">ERR</definedName>
    <definedName name="ES_4" localSheetId="0">'INDEXACION 2026'!ERR</definedName>
    <definedName name="ES_4">ERR</definedName>
    <definedName name="ES_5" localSheetId="0">'INDEXACION 2026'!ERR</definedName>
    <definedName name="ES_5">ERR</definedName>
    <definedName name="ES_6" localSheetId="0">'INDEXACION 2026'!ERR</definedName>
    <definedName name="ES_6">ERR</definedName>
    <definedName name="ES_7" localSheetId="0">'INDEXACION 2026'!ERR</definedName>
    <definedName name="ES_7">ERR</definedName>
    <definedName name="ES_8" localSheetId="0">'INDEXACION 2026'!ERR</definedName>
    <definedName name="ES_8">ERR</definedName>
    <definedName name="ES_9">#NAME?</definedName>
    <definedName name="ESA" localSheetId="0">#REF!</definedName>
    <definedName name="ESA" localSheetId="2">#REF!</definedName>
    <definedName name="ESA">#REF!</definedName>
    <definedName name="ESC" localSheetId="0">IF(#REF!=9,#REF!,"")</definedName>
    <definedName name="ESC" localSheetId="2">IF(#REF!=9,#REF!,"")</definedName>
    <definedName name="ESC">IF(#REF!=9,#REF!,"")</definedName>
    <definedName name="esd" localSheetId="0">#REF!</definedName>
    <definedName name="esd" localSheetId="2">#REF!</definedName>
    <definedName name="esd">#REF!</definedName>
    <definedName name="ESP201.15" localSheetId="0">#REF!</definedName>
    <definedName name="ESP201.15" localSheetId="2">#REF!</definedName>
    <definedName name="ESP201.15">#REF!</definedName>
    <definedName name="ESP201.21" localSheetId="0">#REF!</definedName>
    <definedName name="ESP201.21" localSheetId="2">#REF!</definedName>
    <definedName name="ESP201.21">#REF!</definedName>
    <definedName name="ESP201.7" localSheetId="0">#REF!</definedName>
    <definedName name="ESP201.7" localSheetId="2">#REF!</definedName>
    <definedName name="ESP201.7">#REF!</definedName>
    <definedName name="ESP201.8" localSheetId="0">#REF!</definedName>
    <definedName name="ESP201.8" localSheetId="2">#REF!</definedName>
    <definedName name="ESP201.8">#REF!</definedName>
    <definedName name="ESP225P" localSheetId="0">#REF!</definedName>
    <definedName name="ESP225P" localSheetId="2">#REF!</definedName>
    <definedName name="ESP225P">#REF!</definedName>
    <definedName name="ESP330.1P" localSheetId="0">#REF!</definedName>
    <definedName name="ESP330.1P" localSheetId="2">#REF!</definedName>
    <definedName name="ESP330.1P">#REF!</definedName>
    <definedName name="ESP632.1P" localSheetId="0">#REF!</definedName>
    <definedName name="ESP632.1P" localSheetId="2">#REF!</definedName>
    <definedName name="ESP632.1P">#REF!</definedName>
    <definedName name="ESP632.4P" localSheetId="0">#REF!</definedName>
    <definedName name="ESP632.4P" localSheetId="2">#REF!</definedName>
    <definedName name="ESP632.4P">#REF!</definedName>
    <definedName name="EST10A" localSheetId="0">#REF!</definedName>
    <definedName name="EST10A" localSheetId="2">#REF!</definedName>
    <definedName name="EST10A">#REF!</definedName>
    <definedName name="EST10V1" localSheetId="0">#REF!</definedName>
    <definedName name="EST10V1" localSheetId="2">#REF!</definedName>
    <definedName name="EST10V1">#REF!</definedName>
    <definedName name="EST11A" localSheetId="0">#REF!</definedName>
    <definedName name="EST11A" localSheetId="2">#REF!</definedName>
    <definedName name="EST11A">#REF!</definedName>
    <definedName name="Esta_o_no_esta" localSheetId="0">#REF!</definedName>
    <definedName name="Esta_o_no_esta" localSheetId="2">#REF!</definedName>
    <definedName name="Esta_o_no_esta">#REF!</definedName>
    <definedName name="estado" localSheetId="0">#REF!</definedName>
    <definedName name="estado" localSheetId="2">#REF!</definedName>
    <definedName name="estado">#REF!</definedName>
    <definedName name="ESTOLON" localSheetId="0">#REF!</definedName>
    <definedName name="ESTOLON" localSheetId="2">#REF!</definedName>
    <definedName name="ESTOLON">#REF!</definedName>
    <definedName name="ESTRUCT" localSheetId="0">#REF!</definedName>
    <definedName name="ESTRUCT" localSheetId="2">#REF!</definedName>
    <definedName name="ESTRUCT">#REF!</definedName>
    <definedName name="ESTRUCTURA" localSheetId="0" hidden="1">{#N/A,#N/A,TRUE,"INGENIERIA";#N/A,#N/A,TRUE,"COMPRAS";#N/A,#N/A,TRUE,"DIRECCION";#N/A,#N/A,TRUE,"RESUMEN"}</definedName>
    <definedName name="ESTRUCTURA" hidden="1">{#N/A,#N/A,TRUE,"INGENIERIA";#N/A,#N/A,TRUE,"COMPRAS";#N/A,#N/A,TRUE,"DIRECCION";#N/A,#N/A,TRUE,"RESUMEN"}</definedName>
    <definedName name="eta_a" localSheetId="0">#REF!</definedName>
    <definedName name="eta_a" localSheetId="2">#REF!</definedName>
    <definedName name="eta_a">#REF!</definedName>
    <definedName name="eta_c" localSheetId="0">#REF!</definedName>
    <definedName name="eta_c" localSheetId="2">#REF!</definedName>
    <definedName name="eta_c">#REF!</definedName>
    <definedName name="eta_c_estimated" localSheetId="0">#REF!</definedName>
    <definedName name="eta_c_estimated" localSheetId="2">#REF!</definedName>
    <definedName name="eta_c_estimated">#REF!</definedName>
    <definedName name="etertgg" localSheetId="0" hidden="1">{"via1",#N/A,TRUE,"general";"via2",#N/A,TRUE,"general";"via3",#N/A,TRUE,"general"}</definedName>
    <definedName name="etertgg" hidden="1">{"via1",#N/A,TRUE,"general";"via2",#N/A,TRUE,"general";"via3",#N/A,TRUE,"general"}</definedName>
    <definedName name="etertt" localSheetId="0" hidden="1">{#N/A,#N/A,TRUE,"1842CWN0"}</definedName>
    <definedName name="etertt" hidden="1">{#N/A,#N/A,TRUE,"1842CWN0"}</definedName>
    <definedName name="etewt" localSheetId="0" hidden="1">{"TAB1",#N/A,TRUE,"GENERAL";"TAB2",#N/A,TRUE,"GENERAL";"TAB3",#N/A,TRUE,"GENERAL";"TAB4",#N/A,TRUE,"GENERAL";"TAB5",#N/A,TRUE,"GENERAL"}</definedName>
    <definedName name="etewt" hidden="1">{"TAB1",#N/A,TRUE,"GENERAL";"TAB2",#N/A,TRUE,"GENERAL";"TAB3",#N/A,TRUE,"GENERAL";"TAB4",#N/A,TRUE,"GENERAL";"TAB5",#N/A,TRUE,"GENERAL"}</definedName>
    <definedName name="etu" localSheetId="0" hidden="1">{"via1",#N/A,TRUE,"general";"via2",#N/A,TRUE,"general";"via3",#N/A,TRUE,"general"}</definedName>
    <definedName name="etu" hidden="1">{"via1",#N/A,TRUE,"general";"via2",#N/A,TRUE,"general";"via3",#N/A,TRUE,"general"}</definedName>
    <definedName name="etueh" localSheetId="0" hidden="1">{"via1",#N/A,TRUE,"general";"via2",#N/A,TRUE,"general";"via3",#N/A,TRUE,"general"}</definedName>
    <definedName name="etueh" hidden="1">{"via1",#N/A,TRUE,"general";"via2",#N/A,TRUE,"general";"via3",#N/A,TRUE,"general"}</definedName>
    <definedName name="etyty" localSheetId="0" hidden="1">{"via1",#N/A,TRUE,"general";"via2",#N/A,TRUE,"general";"via3",#N/A,TRUE,"general"}</definedName>
    <definedName name="etyty" hidden="1">{"via1",#N/A,TRUE,"general";"via2",#N/A,TRUE,"general";"via3",#N/A,TRUE,"general"}</definedName>
    <definedName name="etyu" localSheetId="0" hidden="1">{"TAB1",#N/A,TRUE,"GENERAL";"TAB2",#N/A,TRUE,"GENERAL";"TAB3",#N/A,TRUE,"GENERAL";"TAB4",#N/A,TRUE,"GENERAL";"TAB5",#N/A,TRUE,"GENERAL"}</definedName>
    <definedName name="etyu" hidden="1">{"TAB1",#N/A,TRUE,"GENERAL";"TAB2",#N/A,TRUE,"GENERAL";"TAB3",#N/A,TRUE,"GENERAL";"TAB4",#N/A,TRUE,"GENERAL";"TAB5",#N/A,TRUE,"GENERAL"}</definedName>
    <definedName name="eu" localSheetId="0" hidden="1">{"via1",#N/A,TRUE,"general";"via2",#N/A,TRUE,"general";"via3",#N/A,TRUE,"general"}</definedName>
    <definedName name="eu" hidden="1">{"via1",#N/A,TRUE,"general";"via2",#N/A,TRUE,"general";"via3",#N/A,TRUE,"general"}</definedName>
    <definedName name="eut" localSheetId="0" hidden="1">{"via1",#N/A,TRUE,"general";"via2",#N/A,TRUE,"general";"via3",#N/A,TRUE,"general"}</definedName>
    <definedName name="eut" hidden="1">{"via1",#N/A,TRUE,"general";"via2",#N/A,TRUE,"general";"via3",#N/A,TRUE,"general"}</definedName>
    <definedName name="euyt" localSheetId="0" hidden="1">{"TAB1",#N/A,TRUE,"GENERAL";"TAB2",#N/A,TRUE,"GENERAL";"TAB3",#N/A,TRUE,"GENERAL";"TAB4",#N/A,TRUE,"GENERAL";"TAB5",#N/A,TRUE,"GENERAL"}</definedName>
    <definedName name="euyt" hidden="1">{"TAB1",#N/A,TRUE,"GENERAL";"TAB2",#N/A,TRUE,"GENERAL";"TAB3",#N/A,TRUE,"GENERAL";"TAB4",#N/A,TRUE,"GENERAL";"TAB5",#N/A,TRUE,"GENERAL"}</definedName>
    <definedName name="ewegt" localSheetId="0" hidden="1">{"TAB1",#N/A,TRUE,"GENERAL";"TAB2",#N/A,TRUE,"GENERAL";"TAB3",#N/A,TRUE,"GENERAL";"TAB4",#N/A,TRUE,"GENERAL";"TAB5",#N/A,TRUE,"GENERAL"}</definedName>
    <definedName name="ewegt" hidden="1">{"TAB1",#N/A,TRUE,"GENERAL";"TAB2",#N/A,TRUE,"GENERAL";"TAB3",#N/A,TRUE,"GENERAL";"TAB4",#N/A,TRUE,"GENERAL";"TAB5",#N/A,TRUE,"GENERAL"}</definedName>
    <definedName name="ewfewfg" localSheetId="0" hidden="1">{"TAB1",#N/A,TRUE,"GENERAL";"TAB2",#N/A,TRUE,"GENERAL";"TAB3",#N/A,TRUE,"GENERAL";"TAB4",#N/A,TRUE,"GENERAL";"TAB5",#N/A,TRUE,"GENERAL"}</definedName>
    <definedName name="ewfewfg" hidden="1">{"TAB1",#N/A,TRUE,"GENERAL";"TAB2",#N/A,TRUE,"GENERAL";"TAB3",#N/A,TRUE,"GENERAL";"TAB4",#N/A,TRUE,"GENERAL";"TAB5",#N/A,TRUE,"GENERAL"}</definedName>
    <definedName name="ewre" localSheetId="0" hidden="1">{"TAB1",#N/A,TRUE,"GENERAL";"TAB2",#N/A,TRUE,"GENERAL";"TAB3",#N/A,TRUE,"GENERAL";"TAB4",#N/A,TRUE,"GENERAL";"TAB5",#N/A,TRUE,"GENERAL"}</definedName>
    <definedName name="ewre" hidden="1">{"TAB1",#N/A,TRUE,"GENERAL";"TAB2",#N/A,TRUE,"GENERAL";"TAB3",#N/A,TRUE,"GENERAL";"TAB4",#N/A,TRUE,"GENERAL";"TAB5",#N/A,TRUE,"GENERAL"}</definedName>
    <definedName name="ewrewf" localSheetId="0" hidden="1">{"TAB1",#N/A,TRUE,"GENERAL";"TAB2",#N/A,TRUE,"GENERAL";"TAB3",#N/A,TRUE,"GENERAL";"TAB4",#N/A,TRUE,"GENERAL";"TAB5",#N/A,TRUE,"GENERAL"}</definedName>
    <definedName name="ewrewf" hidden="1">{"TAB1",#N/A,TRUE,"GENERAL";"TAB2",#N/A,TRUE,"GENERAL";"TAB3",#N/A,TRUE,"GENERAL";"TAB4",#N/A,TRUE,"GENERAL";"TAB5",#N/A,TRUE,"GENERAL"}</definedName>
    <definedName name="ewrr" localSheetId="0" hidden="1">{"TAB1",#N/A,TRUE,"GENERAL";"TAB2",#N/A,TRUE,"GENERAL";"TAB3",#N/A,TRUE,"GENERAL";"TAB4",#N/A,TRUE,"GENERAL";"TAB5",#N/A,TRUE,"GENERAL"}</definedName>
    <definedName name="ewrr" hidden="1">{"TAB1",#N/A,TRUE,"GENERAL";"TAB2",#N/A,TRUE,"GENERAL";"TAB3",#N/A,TRUE,"GENERAL";"TAB4",#N/A,TRUE,"GENERAL";"TAB5",#N/A,TRUE,"GENERAL"}</definedName>
    <definedName name="ewrt" localSheetId="0" hidden="1">{"TAB1",#N/A,TRUE,"GENERAL";"TAB2",#N/A,TRUE,"GENERAL";"TAB3",#N/A,TRUE,"GENERAL";"TAB4",#N/A,TRUE,"GENERAL";"TAB5",#N/A,TRUE,"GENERAL"}</definedName>
    <definedName name="ewrt" hidden="1">{"TAB1",#N/A,TRUE,"GENERAL";"TAB2",#N/A,TRUE,"GENERAL";"TAB3",#N/A,TRUE,"GENERAL";"TAB4",#N/A,TRUE,"GENERAL";"TAB5",#N/A,TRUE,"GENERAL"}</definedName>
    <definedName name="ewrwer" localSheetId="0" hidden="1">{"TAB1",#N/A,TRUE,"GENERAL";"TAB2",#N/A,TRUE,"GENERAL";"TAB3",#N/A,TRUE,"GENERAL";"TAB4",#N/A,TRUE,"GENERAL";"TAB5",#N/A,TRUE,"GENERAL"}</definedName>
    <definedName name="ewrwer" hidden="1">{"TAB1",#N/A,TRUE,"GENERAL";"TAB2",#N/A,TRUE,"GENERAL";"TAB3",#N/A,TRUE,"GENERAL";"TAB4",#N/A,TRUE,"GENERAL";"TAB5",#N/A,TRUE,"GENERAL"}</definedName>
    <definedName name="EX" localSheetId="0" hidden="1">#REF!</definedName>
    <definedName name="EX" localSheetId="2" hidden="1">#REF!</definedName>
    <definedName name="EX" hidden="1">#REF!</definedName>
    <definedName name="EX_1" localSheetId="0" hidden="1">#REF!</definedName>
    <definedName name="EX_1" localSheetId="2" hidden="1">#REF!</definedName>
    <definedName name="EX_1" hidden="1">#REF!</definedName>
    <definedName name="Excel_BuiltIn__FilterDatabase_1" localSheetId="0">#REF!</definedName>
    <definedName name="Excel_BuiltIn__FilterDatabase_1" localSheetId="2">#REF!</definedName>
    <definedName name="Excel_BuiltIn__FilterDatabase_1">#REF!</definedName>
    <definedName name="Excel_BuiltIn__FilterDatabase_2" localSheetId="0">#REF!</definedName>
    <definedName name="Excel_BuiltIn__FilterDatabase_2" localSheetId="2">#REF!</definedName>
    <definedName name="Excel_BuiltIn__FilterDatabase_2">#REF!</definedName>
    <definedName name="Excel_BuiltIn_Print_Area_1" localSheetId="0">#REF!</definedName>
    <definedName name="Excel_BuiltIn_Print_Area_1" localSheetId="2">#REF!</definedName>
    <definedName name="Excel_BuiltIn_Print_Area_1">#REF!</definedName>
    <definedName name="Excel_BuiltIn_Print_Area_1_1" localSheetId="0">#REF!</definedName>
    <definedName name="Excel_BuiltIn_Print_Area_1_1" localSheetId="2">#REF!</definedName>
    <definedName name="Excel_BuiltIn_Print_Area_1_1">#REF!</definedName>
    <definedName name="Excel_BuiltIn_Print_Area_1_1_1" localSheetId="0">#REF!</definedName>
    <definedName name="Excel_BuiltIn_Print_Area_1_1_1" localSheetId="2">#REF!</definedName>
    <definedName name="Excel_BuiltIn_Print_Area_1_1_1">#REF!</definedName>
    <definedName name="Excel_BuiltIn_Print_Area_1_1_1_1" localSheetId="0">#REF!</definedName>
    <definedName name="Excel_BuiltIn_Print_Area_1_1_1_1" localSheetId="2">#REF!</definedName>
    <definedName name="Excel_BuiltIn_Print_Area_1_1_1_1">#REF!</definedName>
    <definedName name="Excel_BuiltIn_Print_Area_1_1_1_1_1" localSheetId="0">#REF!</definedName>
    <definedName name="Excel_BuiltIn_Print_Area_1_1_1_1_1" localSheetId="2">#REF!</definedName>
    <definedName name="Excel_BuiltIn_Print_Area_1_1_1_1_1">#REF!</definedName>
    <definedName name="Excel_BuiltIn_Print_Area_1_1_1_1_1_1" localSheetId="0">#REF!</definedName>
    <definedName name="Excel_BuiltIn_Print_Area_1_1_1_1_1_1" localSheetId="2">#REF!</definedName>
    <definedName name="Excel_BuiltIn_Print_Area_1_1_1_1_1_1">#REF!</definedName>
    <definedName name="Excel_BuiltIn_Print_Area_7" localSheetId="0">#REF!</definedName>
    <definedName name="Excel_BuiltIn_Print_Area_7" localSheetId="2">#REF!</definedName>
    <definedName name="Excel_BuiltIn_Print_Area_7">#REF!</definedName>
    <definedName name="Excel_BuiltIn_Print_Titles_1" localSheetId="0">#REF!</definedName>
    <definedName name="Excel_BuiltIn_Print_Titles_1" localSheetId="2">#REF!</definedName>
    <definedName name="Excel_BuiltIn_Print_Titles_1">#REF!</definedName>
    <definedName name="Excel_BuiltIn_Print_Titles_1_1" localSheetId="0">#REF!</definedName>
    <definedName name="Excel_BuiltIn_Print_Titles_1_1" localSheetId="2">#REF!</definedName>
    <definedName name="Excel_BuiltIn_Print_Titles_1_1">#REF!</definedName>
    <definedName name="Excel_BuiltIn_Print_Titles_1_1_1" localSheetId="0">#REF!</definedName>
    <definedName name="Excel_BuiltIn_Print_Titles_1_1_1" localSheetId="2">#REF!</definedName>
    <definedName name="Excel_BuiltIn_Print_Titles_1_1_1">#REF!</definedName>
    <definedName name="Excel_BuiltIn_Print_Titles_1_1_1_1" localSheetId="0">#REF!</definedName>
    <definedName name="Excel_BuiltIn_Print_Titles_1_1_1_1" localSheetId="2">#REF!</definedName>
    <definedName name="Excel_BuiltIn_Print_Titles_1_1_1_1">#REF!</definedName>
    <definedName name="Excel_BuiltIn_Print_Titles_3" localSheetId="0">#REF!</definedName>
    <definedName name="Excel_BuiltIn_Print_Titles_3" localSheetId="2">#REF!</definedName>
    <definedName name="Excel_BuiltIn_Print_Titles_3">#REF!</definedName>
    <definedName name="Excel_BuiltIn_Print_Titles_4" localSheetId="0">#REF!</definedName>
    <definedName name="Excel_BuiltIn_Print_Titles_4" localSheetId="2">#REF!</definedName>
    <definedName name="Excel_BuiltIn_Print_Titles_4">#REF!</definedName>
    <definedName name="Extracción_IM" localSheetId="0">#REF!</definedName>
    <definedName name="Extracción_IM" localSheetId="2">#REF!</definedName>
    <definedName name="Extracción_IM">#REF!</definedName>
    <definedName name="Extract" localSheetId="0">#REF!</definedName>
    <definedName name="Extract" localSheetId="2">#REF!</definedName>
    <definedName name="Extract">#REF!</definedName>
    <definedName name="FAC" localSheetId="0" hidden="1">#REF!</definedName>
    <definedName name="FAC" localSheetId="2" hidden="1">#REF!</definedName>
    <definedName name="FAC" hidden="1">#REF!</definedName>
    <definedName name="FACTOR" localSheetId="0">#REF!</definedName>
    <definedName name="FACTOR" localSheetId="2">#REF!</definedName>
    <definedName name="FACTOR">#REF!</definedName>
    <definedName name="FactorCostoPotencia" localSheetId="0">#REF!</definedName>
    <definedName name="FactorCostoPotencia" localSheetId="2">#REF!</definedName>
    <definedName name="FactorCostoPotencia">#REF!</definedName>
    <definedName name="FACTORDIEGO" localSheetId="0">#REF!</definedName>
    <definedName name="FACTORDIEGO" localSheetId="2">#REF!</definedName>
    <definedName name="FACTORDIEGO">#REF!</definedName>
    <definedName name="FactorMultFinal" localSheetId="0">#REF!</definedName>
    <definedName name="FactorMultFinal" localSheetId="2">#REF!</definedName>
    <definedName name="FactorMultFinal">#REF!</definedName>
    <definedName name="FactorMultiplicaCalculado" localSheetId="0">#REF!</definedName>
    <definedName name="FactorMultiplicaCalculado" localSheetId="2">#REF!</definedName>
    <definedName name="FactorMultiplicaCalculado">#REF!</definedName>
    <definedName name="FAPR" localSheetId="0">#REF!</definedName>
    <definedName name="FAPR" localSheetId="2">#REF!</definedName>
    <definedName name="FAPR">#REF!</definedName>
    <definedName name="FD" localSheetId="0">#REF!</definedName>
    <definedName name="FD" localSheetId="2">#REF!</definedName>
    <definedName name="FD">#REF!</definedName>
    <definedName name="fda" localSheetId="0" hidden="1">{"TAB1",#N/A,TRUE,"GENERAL";"TAB2",#N/A,TRUE,"GENERAL";"TAB3",#N/A,TRUE,"GENERAL";"TAB4",#N/A,TRUE,"GENERAL";"TAB5",#N/A,TRUE,"GENERAL"}</definedName>
    <definedName name="fda" hidden="1">{"TAB1",#N/A,TRUE,"GENERAL";"TAB2",#N/A,TRUE,"GENERAL";"TAB3",#N/A,TRUE,"GENERAL";"TAB4",#N/A,TRUE,"GENERAL";"TAB5",#N/A,TRUE,"GENERAL"}</definedName>
    <definedName name="fdadsfa" localSheetId="0" hidden="1">{"PRES REHAB ARM-PER POR ITEMS  KM A KM",#N/A,TRUE,"Rehabilitacion Arm-Per"}</definedName>
    <definedName name="fdadsfa" hidden="1">{"PRES REHAB ARM-PER POR ITEMS  KM A KM",#N/A,TRUE,"Rehabilitacion Arm-Per"}</definedName>
    <definedName name="fdbjp" localSheetId="0" hidden="1">{"TAB1",#N/A,TRUE,"GENERAL";"TAB2",#N/A,TRUE,"GENERAL";"TAB3",#N/A,TRUE,"GENERAL";"TAB4",#N/A,TRUE,"GENERAL";"TAB5",#N/A,TRUE,"GENERAL"}</definedName>
    <definedName name="fdbjp" hidden="1">{"TAB1",#N/A,TRUE,"GENERAL";"TAB2",#N/A,TRUE,"GENERAL";"TAB3",#N/A,TRUE,"GENERAL";"TAB4",#N/A,TRUE,"GENERAL";"TAB5",#N/A,TRUE,"GENERAL"}</definedName>
    <definedName name="fdf" localSheetId="0" hidden="1">{"TAB1",#N/A,TRUE,"GENERAL";"TAB2",#N/A,TRUE,"GENERAL";"TAB3",#N/A,TRUE,"GENERAL";"TAB4",#N/A,TRUE,"GENERAL";"TAB5",#N/A,TRUE,"GENERAL"}</definedName>
    <definedName name="fdf" hidden="1">{"TAB1",#N/A,TRUE,"GENERAL";"TAB2",#N/A,TRUE,"GENERAL";"TAB3",#N/A,TRUE,"GENERAL";"TAB4",#N/A,TRUE,"GENERAL";"TAB5",#N/A,TRUE,"GENERAL"}</definedName>
    <definedName name="fdfedsa" localSheetId="0">#REF!</definedName>
    <definedName name="fdfedsa" localSheetId="2">#REF!</definedName>
    <definedName name="fdfedsa">#REF!</definedName>
    <definedName name="fdg" localSheetId="0" hidden="1">{"via1",#N/A,TRUE,"general";"via2",#N/A,TRUE,"general";"via3",#N/A,TRUE,"general"}</definedName>
    <definedName name="fdg" hidden="1">{"via1",#N/A,TRUE,"general";"via2",#N/A,TRUE,"general";"via3",#N/A,TRUE,"general"}</definedName>
    <definedName name="FDGD" localSheetId="0" hidden="1">{"TAB1",#N/A,TRUE,"GENERAL";"TAB2",#N/A,TRUE,"GENERAL";"TAB3",#N/A,TRUE,"GENERAL";"TAB4",#N/A,TRUE,"GENERAL";"TAB5",#N/A,TRUE,"GENERAL"}</definedName>
    <definedName name="FDGD" hidden="1">{"TAB1",#N/A,TRUE,"GENERAL";"TAB2",#N/A,TRUE,"GENERAL";"TAB3",#N/A,TRUE,"GENERAL";"TAB4",#N/A,TRUE,"GENERAL";"TAB5",#N/A,TRUE,"GENERAL"}</definedName>
    <definedName name="FDGFDBBP" localSheetId="0" hidden="1">{"TAB1",#N/A,TRUE,"GENERAL";"TAB2",#N/A,TRUE,"GENERAL";"TAB3",#N/A,TRUE,"GENERAL";"TAB4",#N/A,TRUE,"GENERAL";"TAB5",#N/A,TRUE,"GENERAL"}</definedName>
    <definedName name="FDGFDBBP" hidden="1">{"TAB1",#N/A,TRUE,"GENERAL";"TAB2",#N/A,TRUE,"GENERAL";"TAB3",#N/A,TRUE,"GENERAL";"TAB4",#N/A,TRUE,"GENERAL";"TAB5",#N/A,TRUE,"GENERAL"}</definedName>
    <definedName name="fdh" localSheetId="0" hidden="1">{"TAB1",#N/A,TRUE,"GENERAL";"TAB2",#N/A,TRUE,"GENERAL";"TAB3",#N/A,TRUE,"GENERAL";"TAB4",#N/A,TRUE,"GENERAL";"TAB5",#N/A,TRUE,"GENERAL"}</definedName>
    <definedName name="fdh" hidden="1">{"TAB1",#N/A,TRUE,"GENERAL";"TAB2",#N/A,TRUE,"GENERAL";"TAB3",#N/A,TRUE,"GENERAL";"TAB4",#N/A,TRUE,"GENERAL";"TAB5",#N/A,TRUE,"GENERAL"}</definedName>
    <definedName name="fdsf" localSheetId="0" hidden="1">{"TAB1",#N/A,TRUE,"GENERAL";"TAB2",#N/A,TRUE,"GENERAL";"TAB3",#N/A,TRUE,"GENERAL";"TAB4",#N/A,TRUE,"GENERAL";"TAB5",#N/A,TRUE,"GENERAL"}</definedName>
    <definedName name="fdsf" hidden="1">{"TAB1",#N/A,TRUE,"GENERAL";"TAB2",#N/A,TRUE,"GENERAL";"TAB3",#N/A,TRUE,"GENERAL";"TAB4",#N/A,TRUE,"GENERAL";"TAB5",#N/A,TRUE,"GENERAL"}</definedName>
    <definedName name="fdsfds" localSheetId="0" hidden="1">{"TAB1",#N/A,TRUE,"GENERAL";"TAB2",#N/A,TRUE,"GENERAL";"TAB3",#N/A,TRUE,"GENERAL";"TAB4",#N/A,TRUE,"GENERAL";"TAB5",#N/A,TRUE,"GENERAL"}</definedName>
    <definedName name="fdsfds" hidden="1">{"TAB1",#N/A,TRUE,"GENERAL";"TAB2",#N/A,TRUE,"GENERAL";"TAB3",#N/A,TRUE,"GENERAL";"TAB4",#N/A,TRUE,"GENERAL";"TAB5",#N/A,TRUE,"GENERAL"}</definedName>
    <definedName name="fdsfdsf" localSheetId="0" hidden="1">{"via1",#N/A,TRUE,"general";"via2",#N/A,TRUE,"general";"via3",#N/A,TRUE,"general"}</definedName>
    <definedName name="fdsfdsf" hidden="1">{"via1",#N/A,TRUE,"general";"via2",#N/A,TRUE,"general";"via3",#N/A,TRUE,"general"}</definedName>
    <definedName name="fdsgfds" localSheetId="0" hidden="1">{"via1",#N/A,TRUE,"general";"via2",#N/A,TRUE,"general";"via3",#N/A,TRUE,"general"}</definedName>
    <definedName name="fdsgfds" hidden="1">{"via1",#N/A,TRUE,"general";"via2",#N/A,TRUE,"general";"via3",#N/A,TRUE,"general"}</definedName>
    <definedName name="fdsgsdfu" localSheetId="0" hidden="1">{"TAB1",#N/A,TRUE,"GENERAL";"TAB2",#N/A,TRUE,"GENERAL";"TAB3",#N/A,TRUE,"GENERAL";"TAB4",#N/A,TRUE,"GENERAL";"TAB5",#N/A,TRUE,"GENERAL"}</definedName>
    <definedName name="fdsgsdfu" hidden="1">{"TAB1",#N/A,TRUE,"GENERAL";"TAB2",#N/A,TRUE,"GENERAL";"TAB3",#N/A,TRUE,"GENERAL";"TAB4",#N/A,TRUE,"GENERAL";"TAB5",#N/A,TRUE,"GENERAL"}</definedName>
    <definedName name="FDSIO" localSheetId="0" hidden="1">{"TAB1",#N/A,TRUE,"GENERAL";"TAB2",#N/A,TRUE,"GENERAL";"TAB3",#N/A,TRUE,"GENERAL";"TAB4",#N/A,TRUE,"GENERAL";"TAB5",#N/A,TRUE,"GENERAL"}</definedName>
    <definedName name="FDSIO" hidden="1">{"TAB1",#N/A,TRUE,"GENERAL";"TAB2",#N/A,TRUE,"GENERAL";"TAB3",#N/A,TRUE,"GENERAL";"TAB4",#N/A,TRUE,"GENERAL";"TAB5",#N/A,TRUE,"GENERAL"}</definedName>
    <definedName name="FEB" localSheetId="0">#REF!</definedName>
    <definedName name="FEB" localSheetId="2">#REF!</definedName>
    <definedName name="FEB">#REF!</definedName>
    <definedName name="FECH" localSheetId="0">#REF!</definedName>
    <definedName name="FECH" localSheetId="2">#REF!</definedName>
    <definedName name="FECH">#REF!</definedName>
    <definedName name="FECHA" localSheetId="0">#REF!</definedName>
    <definedName name="FECHA" localSheetId="2">#REF!</definedName>
    <definedName name="FECHA">#REF!</definedName>
    <definedName name="ferfer" localSheetId="0" hidden="1">{"via1",#N/A,TRUE,"general";"via2",#N/A,TRUE,"general";"via3",#N/A,TRUE,"general"}</definedName>
    <definedName name="ferfer" hidden="1">{"via1",#N/A,TRUE,"general";"via2",#N/A,TRUE,"general";"via3",#N/A,TRUE,"general"}</definedName>
    <definedName name="fesd" localSheetId="0">#REF!</definedName>
    <definedName name="fesd" localSheetId="2">#REF!</definedName>
    <definedName name="fesd">#REF!</definedName>
    <definedName name="Festivos" localSheetId="0">#REF!</definedName>
    <definedName name="Festivos" localSheetId="2">#REF!</definedName>
    <definedName name="Festivos">#REF!</definedName>
    <definedName name="ff" localSheetId="0">#REF!</definedName>
    <definedName name="ff" localSheetId="2">#REF!</definedName>
    <definedName name="ff">#REF!</definedName>
    <definedName name="ff_10" localSheetId="0">'INDEXACION 2026'!ERR</definedName>
    <definedName name="ff_10">ERR</definedName>
    <definedName name="ff_3" localSheetId="0">'INDEXACION 2026'!ERR</definedName>
    <definedName name="ff_3">ERR</definedName>
    <definedName name="ff_4" localSheetId="0">'INDEXACION 2026'!ERR</definedName>
    <definedName name="ff_4">ERR</definedName>
    <definedName name="ff_5" localSheetId="0">'INDEXACION 2026'!ERR</definedName>
    <definedName name="ff_5">ERR</definedName>
    <definedName name="ff_6" localSheetId="0">'INDEXACION 2026'!ERR</definedName>
    <definedName name="ff_6">ERR</definedName>
    <definedName name="ff_7" localSheetId="0">'INDEXACION 2026'!ERR</definedName>
    <definedName name="ff_7">ERR</definedName>
    <definedName name="ff_8" localSheetId="0">'INDEXACION 2026'!ERR</definedName>
    <definedName name="ff_8">ERR</definedName>
    <definedName name="ff_9" localSheetId="0">'INDEXACION 2026'!ERR</definedName>
    <definedName name="ff_9">ERR</definedName>
    <definedName name="fff" localSheetId="0">#REF!</definedName>
    <definedName name="fff" localSheetId="2">#REF!</definedName>
    <definedName name="fff">#REF!</definedName>
    <definedName name="FFFF" localSheetId="0">#REF!</definedName>
    <definedName name="FFFF" localSheetId="2">#REF!</definedName>
    <definedName name="FFFF">#REF!</definedName>
    <definedName name="ffffd" localSheetId="0" hidden="1">{"via1",#N/A,TRUE,"general";"via2",#N/A,TRUE,"general";"via3",#N/A,TRUE,"general"}</definedName>
    <definedName name="ffffd" hidden="1">{"via1",#N/A,TRUE,"general";"via2",#N/A,TRUE,"general";"via3",#N/A,TRUE,"general"}</definedName>
    <definedName name="fffffft" localSheetId="0" hidden="1">{"TAB1",#N/A,TRUE,"GENERAL";"TAB2",#N/A,TRUE,"GENERAL";"TAB3",#N/A,TRUE,"GENERAL";"TAB4",#N/A,TRUE,"GENERAL";"TAB5",#N/A,TRUE,"GENERAL"}</definedName>
    <definedName name="fffffft" hidden="1">{"TAB1",#N/A,TRUE,"GENERAL";"TAB2",#N/A,TRUE,"GENERAL";"TAB3",#N/A,TRUE,"GENERAL";"TAB4",#N/A,TRUE,"GENERAL";"TAB5",#N/A,TRUE,"GENERAL"}</definedName>
    <definedName name="fffffik" localSheetId="0" hidden="1">{"TAB1",#N/A,TRUE,"GENERAL";"TAB2",#N/A,TRUE,"GENERAL";"TAB3",#N/A,TRUE,"GENERAL";"TAB4",#N/A,TRUE,"GENERAL";"TAB5",#N/A,TRUE,"GENERAL"}</definedName>
    <definedName name="fffffik" hidden="1">{"TAB1",#N/A,TRUE,"GENERAL";"TAB2",#N/A,TRUE,"GENERAL";"TAB3",#N/A,TRUE,"GENERAL";"TAB4",#N/A,TRUE,"GENERAL";"TAB5",#N/A,TRUE,"GENERAL"}</definedName>
    <definedName name="fffffj" localSheetId="0" hidden="1">{"TAB1",#N/A,TRUE,"GENERAL";"TAB2",#N/A,TRUE,"GENERAL";"TAB3",#N/A,TRUE,"GENERAL";"TAB4",#N/A,TRUE,"GENERAL";"TAB5",#N/A,TRUE,"GENERAL"}</definedName>
    <definedName name="fffffj" hidden="1">{"TAB1",#N/A,TRUE,"GENERAL";"TAB2",#N/A,TRUE,"GENERAL";"TAB3",#N/A,TRUE,"GENERAL";"TAB4",#N/A,TRUE,"GENERAL";"TAB5",#N/A,TRUE,"GENERAL"}</definedName>
    <definedName name="ffffrd" localSheetId="0" hidden="1">{"via1",#N/A,TRUE,"general";"via2",#N/A,TRUE,"general";"via3",#N/A,TRUE,"general"}</definedName>
    <definedName name="ffffrd" hidden="1">{"via1",#N/A,TRUE,"general";"via2",#N/A,TRUE,"general";"via3",#N/A,TRUE,"general"}</definedName>
    <definedName name="ffffy" localSheetId="0" hidden="1">{"TAB1",#N/A,TRUE,"GENERAL";"TAB2",#N/A,TRUE,"GENERAL";"TAB3",#N/A,TRUE,"GENERAL";"TAB4",#N/A,TRUE,"GENERAL";"TAB5",#N/A,TRUE,"GENERAL"}</definedName>
    <definedName name="ffffy" hidden="1">{"TAB1",#N/A,TRUE,"GENERAL";"TAB2",#N/A,TRUE,"GENERAL";"TAB3",#N/A,TRUE,"GENERAL";"TAB4",#N/A,TRUE,"GENERAL";"TAB5",#N/A,TRUE,"GENERAL"}</definedName>
    <definedName name="fffrfr" localSheetId="0" hidden="1">{"TAB1",#N/A,TRUE,"GENERAL";"TAB2",#N/A,TRUE,"GENERAL";"TAB3",#N/A,TRUE,"GENERAL";"TAB4",#N/A,TRUE,"GENERAL";"TAB5",#N/A,TRUE,"GENERAL"}</definedName>
    <definedName name="fffrfr" hidden="1">{"TAB1",#N/A,TRUE,"GENERAL";"TAB2",#N/A,TRUE,"GENERAL";"TAB3",#N/A,TRUE,"GENERAL";"TAB4",#N/A,TRUE,"GENERAL";"TAB5",#N/A,TRUE,"GENERAL"}</definedName>
    <definedName name="fffs" localSheetId="0" hidden="1">{"TAB1",#N/A,TRUE,"GENERAL";"TAB2",#N/A,TRUE,"GENERAL";"TAB3",#N/A,TRUE,"GENERAL";"TAB4",#N/A,TRUE,"GENERAL";"TAB5",#N/A,TRUE,"GENERAL"}</definedName>
    <definedName name="fffs" hidden="1">{"TAB1",#N/A,TRUE,"GENERAL";"TAB2",#N/A,TRUE,"GENERAL";"TAB3",#N/A,TRUE,"GENERAL";"TAB4",#N/A,TRUE,"GENERAL";"TAB5",#N/A,TRUE,"GENERAL"}</definedName>
    <definedName name="fg" localSheetId="0">#REF!</definedName>
    <definedName name="fg" localSheetId="2">#REF!</definedName>
    <definedName name="fg">#REF!</definedName>
    <definedName name="fgdfg" localSheetId="0" hidden="1">{"TAB1",#N/A,TRUE,"GENERAL";"TAB2",#N/A,TRUE,"GENERAL";"TAB3",#N/A,TRUE,"GENERAL";"TAB4",#N/A,TRUE,"GENERAL";"TAB5",#N/A,TRUE,"GENERAL"}</definedName>
    <definedName name="fgdfg" hidden="1">{"TAB1",#N/A,TRUE,"GENERAL";"TAB2",#N/A,TRUE,"GENERAL";"TAB3",#N/A,TRUE,"GENERAL";"TAB4",#N/A,TRUE,"GENERAL";"TAB5",#N/A,TRUE,"GENERAL"}</definedName>
    <definedName name="fgdfsgr" localSheetId="0" hidden="1">{"via1",#N/A,TRUE,"general";"via2",#N/A,TRUE,"general";"via3",#N/A,TRUE,"general"}</definedName>
    <definedName name="fgdfsgr" hidden="1">{"via1",#N/A,TRUE,"general";"via2",#N/A,TRUE,"general";"via3",#N/A,TRUE,"general"}</definedName>
    <definedName name="fgdsfg" localSheetId="0" hidden="1">{"TAB1",#N/A,TRUE,"GENERAL";"TAB2",#N/A,TRUE,"GENERAL";"TAB3",#N/A,TRUE,"GENERAL";"TAB4",#N/A,TRUE,"GENERAL";"TAB5",#N/A,TRUE,"GENERAL"}</definedName>
    <definedName name="fgdsfg" hidden="1">{"TAB1",#N/A,TRUE,"GENERAL";"TAB2",#N/A,TRUE,"GENERAL";"TAB3",#N/A,TRUE,"GENERAL";"TAB4",#N/A,TRUE,"GENERAL";"TAB5",#N/A,TRUE,"GENERAL"}</definedName>
    <definedName name="FGFDH" localSheetId="0" hidden="1">{"via1",#N/A,TRUE,"general";"via2",#N/A,TRUE,"general";"via3",#N/A,TRUE,"general"}</definedName>
    <definedName name="FGFDH" hidden="1">{"via1",#N/A,TRUE,"general";"via2",#N/A,TRUE,"general";"via3",#N/A,TRUE,"general"}</definedName>
    <definedName name="fgghhj" localSheetId="0" hidden="1">{"via1",#N/A,TRUE,"general";"via2",#N/A,TRUE,"general";"via3",#N/A,TRUE,"general"}</definedName>
    <definedName name="fgghhj" hidden="1">{"via1",#N/A,TRUE,"general";"via2",#N/A,TRUE,"general";"via3",#N/A,TRUE,"general"}</definedName>
    <definedName name="FGHFBC" localSheetId="0" hidden="1">{"via1",#N/A,TRUE,"general";"via2",#N/A,TRUE,"general";"via3",#N/A,TRUE,"general"}</definedName>
    <definedName name="FGHFBC" hidden="1">{"via1",#N/A,TRUE,"general";"via2",#N/A,TRUE,"general";"via3",#N/A,TRUE,"general"}</definedName>
    <definedName name="fghfg" localSheetId="0" hidden="1">{"TAB1",#N/A,TRUE,"GENERAL";"TAB2",#N/A,TRUE,"GENERAL";"TAB3",#N/A,TRUE,"GENERAL";"TAB4",#N/A,TRUE,"GENERAL";"TAB5",#N/A,TRUE,"GENERAL"}</definedName>
    <definedName name="fghfg" hidden="1">{"TAB1",#N/A,TRUE,"GENERAL";"TAB2",#N/A,TRUE,"GENERAL";"TAB3",#N/A,TRUE,"GENERAL";"TAB4",#N/A,TRUE,"GENERAL";"TAB5",#N/A,TRUE,"GENERAL"}</definedName>
    <definedName name="fghfgh" localSheetId="0" hidden="1">{"via1",#N/A,TRUE,"general";"via2",#N/A,TRUE,"general";"via3",#N/A,TRUE,"general"}</definedName>
    <definedName name="fghfgh" hidden="1">{"via1",#N/A,TRUE,"general";"via2",#N/A,TRUE,"general";"via3",#N/A,TRUE,"general"}</definedName>
    <definedName name="FGHFW" localSheetId="0" hidden="1">{"via1",#N/A,TRUE,"general";"via2",#N/A,TRUE,"general";"via3",#N/A,TRUE,"general"}</definedName>
    <definedName name="FGHFW" hidden="1">{"via1",#N/A,TRUE,"general";"via2",#N/A,TRUE,"general";"via3",#N/A,TRUE,"general"}</definedName>
    <definedName name="fghhh" localSheetId="0" hidden="1">{"TAB1",#N/A,TRUE,"GENERAL";"TAB2",#N/A,TRUE,"GENERAL";"TAB3",#N/A,TRUE,"GENERAL";"TAB4",#N/A,TRUE,"GENERAL";"TAB5",#N/A,TRUE,"GENERAL"}</definedName>
    <definedName name="fghhh" hidden="1">{"TAB1",#N/A,TRUE,"GENERAL";"TAB2",#N/A,TRUE,"GENERAL";"TAB3",#N/A,TRUE,"GENERAL";"TAB4",#N/A,TRUE,"GENERAL";"TAB5",#N/A,TRUE,"GENERAL"}</definedName>
    <definedName name="fghjghjjgh">#N/A</definedName>
    <definedName name="fghsfgh" localSheetId="0" hidden="1">{"via1",#N/A,TRUE,"general";"via2",#N/A,TRUE,"general";"via3",#N/A,TRUE,"general"}</definedName>
    <definedName name="fghsfgh" hidden="1">{"via1",#N/A,TRUE,"general";"via2",#N/A,TRUE,"general";"via3",#N/A,TRUE,"general"}</definedName>
    <definedName name="fght" localSheetId="0" hidden="1">{"TAB1",#N/A,TRUE,"GENERAL";"TAB2",#N/A,TRUE,"GENERAL";"TAB3",#N/A,TRUE,"GENERAL";"TAB4",#N/A,TRUE,"GENERAL";"TAB5",#N/A,TRUE,"GENERAL"}</definedName>
    <definedName name="fght" hidden="1">{"TAB1",#N/A,TRUE,"GENERAL";"TAB2",#N/A,TRUE,"GENERAL";"TAB3",#N/A,TRUE,"GENERAL";"TAB4",#N/A,TRUE,"GENERAL";"TAB5",#N/A,TRUE,"GENERAL"}</definedName>
    <definedName name="fgjgryi" localSheetId="0" hidden="1">{"TAB1",#N/A,TRUE,"GENERAL";"TAB2",#N/A,TRUE,"GENERAL";"TAB3",#N/A,TRUE,"GENERAL";"TAB4",#N/A,TRUE,"GENERAL";"TAB5",#N/A,TRUE,"GENERAL"}</definedName>
    <definedName name="fgjgryi" hidden="1">{"TAB1",#N/A,TRUE,"GENERAL";"TAB2",#N/A,TRUE,"GENERAL";"TAB3",#N/A,TRUE,"GENERAL";"TAB4",#N/A,TRUE,"GENERAL";"TAB5",#N/A,TRUE,"GENERAL"}</definedName>
    <definedName name="fgtr" localSheetId="0">#REF!</definedName>
    <definedName name="fgtr" localSheetId="2">#REF!</definedName>
    <definedName name="fgtr">#REF!</definedName>
    <definedName name="fhfg" localSheetId="0" hidden="1">{"TAB1",#N/A,TRUE,"GENERAL";"TAB2",#N/A,TRUE,"GENERAL";"TAB3",#N/A,TRUE,"GENERAL";"TAB4",#N/A,TRUE,"GENERAL";"TAB5",#N/A,TRUE,"GENERAL"}</definedName>
    <definedName name="fhfg" hidden="1">{"TAB1",#N/A,TRUE,"GENERAL";"TAB2",#N/A,TRUE,"GENERAL";"TAB3",#N/A,TRUE,"GENERAL";"TAB4",#N/A,TRUE,"GENERAL";"TAB5",#N/A,TRUE,"GENERAL"}</definedName>
    <definedName name="fhfgh" localSheetId="0" hidden="1">{"via1",#N/A,TRUE,"general";"via2",#N/A,TRUE,"general";"via3",#N/A,TRUE,"general"}</definedName>
    <definedName name="fhfgh" hidden="1">{"via1",#N/A,TRUE,"general";"via2",#N/A,TRUE,"general";"via3",#N/A,TRUE,"general"}</definedName>
    <definedName name="fhg" localSheetId="0" hidden="1">{#N/A,#N/A,TRUE,"1842CWN0"}</definedName>
    <definedName name="fhg" hidden="1">{#N/A,#N/A,TRUE,"1842CWN0"}</definedName>
    <definedName name="fhgh" localSheetId="0" hidden="1">{"via1",#N/A,TRUE,"general";"via2",#N/A,TRUE,"general";"via3",#N/A,TRUE,"general"}</definedName>
    <definedName name="fhgh" hidden="1">{"via1",#N/A,TRUE,"general";"via2",#N/A,TRUE,"general";"via3",#N/A,TRUE,"general"}</definedName>
    <definedName name="fhpltyunh" localSheetId="0" hidden="1">{"via1",#N/A,TRUE,"general";"via2",#N/A,TRUE,"general";"via3",#N/A,TRUE,"general"}</definedName>
    <definedName name="fhpltyunh" hidden="1">{"via1",#N/A,TRUE,"general";"via2",#N/A,TRUE,"general";"via3",#N/A,TRUE,"general"}</definedName>
    <definedName name="FICHA_FECHAS" localSheetId="0">#REF!</definedName>
    <definedName name="FICHA_FECHAS" localSheetId="2">#REF!</definedName>
    <definedName name="FICHA_FECHAS">#REF!</definedName>
    <definedName name="FILB1" localSheetId="0">#REF!</definedName>
    <definedName name="FILB1" localSheetId="2">#REF!</definedName>
    <definedName name="FILB1">#REF!</definedName>
    <definedName name="FILB2" localSheetId="0">#REF!</definedName>
    <definedName name="FILB2" localSheetId="2">#REF!</definedName>
    <definedName name="FILB2">#REF!</definedName>
    <definedName name="FILB3" localSheetId="0">#REF!</definedName>
    <definedName name="FILB3" localSheetId="2">#REF!</definedName>
    <definedName name="FILB3">#REF!</definedName>
    <definedName name="FILC1" localSheetId="0">#REF!</definedName>
    <definedName name="FILC1" localSheetId="2">#REF!</definedName>
    <definedName name="FILC1">#REF!</definedName>
    <definedName name="FILC2" localSheetId="0">#REF!</definedName>
    <definedName name="FILC2" localSheetId="2">#REF!</definedName>
    <definedName name="FILC2">#REF!</definedName>
    <definedName name="FILCAR" localSheetId="0">#REF!</definedName>
    <definedName name="FILCAR" localSheetId="2">#REF!</definedName>
    <definedName name="FILCAR">#REF!</definedName>
    <definedName name="FILCO" localSheetId="0">#REF!</definedName>
    <definedName name="FILCO" localSheetId="2">#REF!</definedName>
    <definedName name="FILCO">#REF!</definedName>
    <definedName name="FILEX" localSheetId="0">#REF!</definedName>
    <definedName name="FILEX" localSheetId="2">#REF!</definedName>
    <definedName name="FILEX">#REF!</definedName>
    <definedName name="fill1" localSheetId="0" hidden="1">#REF!</definedName>
    <definedName name="fill1" localSheetId="2" hidden="1">#REF!</definedName>
    <definedName name="fill1" hidden="1">#REF!</definedName>
    <definedName name="FILMO" localSheetId="0">#REF!</definedName>
    <definedName name="FILMO" localSheetId="2">#REF!</definedName>
    <definedName name="FILMO">#REF!</definedName>
    <definedName name="FILSOL" localSheetId="0">#REF!</definedName>
    <definedName name="FILSOL" localSheetId="2">#REF!</definedName>
    <definedName name="FILSOL">#REF!</definedName>
    <definedName name="FILV" localSheetId="0">#REF!</definedName>
    <definedName name="FILV" localSheetId="2">#REF!</definedName>
    <definedName name="FILV">#REF!</definedName>
    <definedName name="FILVOL" localSheetId="0">#REF!</definedName>
    <definedName name="FILVOL" localSheetId="2">#REF!</definedName>
    <definedName name="FILVOL">#REF!</definedName>
    <definedName name="Fin_de_semana" localSheetId="0">#REF!</definedName>
    <definedName name="Fin_de_semana" localSheetId="2">#REF!</definedName>
    <definedName name="Fin_de_semana">#REF!</definedName>
    <definedName name="FINAL" localSheetId="0">#REF!</definedName>
    <definedName name="FINAL" localSheetId="2">#REF!</definedName>
    <definedName name="FINAL">#REF!</definedName>
    <definedName name="FINANCIACION" localSheetId="0">#REF!</definedName>
    <definedName name="FINANCIACION" localSheetId="2">#REF!</definedName>
    <definedName name="FINANCIACION">#REF!</definedName>
    <definedName name="FINANCIACION_10" localSheetId="0">'INDEXACION 2026'!ERR</definedName>
    <definedName name="FINANCIACION_10">ERR</definedName>
    <definedName name="FINANCIACION_3" localSheetId="0">'INDEXACION 2026'!ERR</definedName>
    <definedName name="FINANCIACION_3">ERR</definedName>
    <definedName name="FINANCIACION_4" localSheetId="0">'INDEXACION 2026'!ERR</definedName>
    <definedName name="FINANCIACION_4">ERR</definedName>
    <definedName name="FINANCIACION_5" localSheetId="0">'INDEXACION 2026'!ERR</definedName>
    <definedName name="FINANCIACION_5">ERR</definedName>
    <definedName name="FINANCIACION_6" localSheetId="0">'INDEXACION 2026'!ERR</definedName>
    <definedName name="FINANCIACION_6">ERR</definedName>
    <definedName name="FINANCIACION_7" localSheetId="0">'INDEXACION 2026'!ERR</definedName>
    <definedName name="FINANCIACION_7">ERR</definedName>
    <definedName name="FINANCIACION_8" localSheetId="0">'INDEXACION 2026'!ERR</definedName>
    <definedName name="FINANCIACION_8">ERR</definedName>
    <definedName name="FINANCIACION_9" localSheetId="0">'INDEXACION 2026'!ERR</definedName>
    <definedName name="FINANCIACION_9">ERR</definedName>
    <definedName name="FO" localSheetId="0">#REF!</definedName>
    <definedName name="FO" localSheetId="2">#REF!</definedName>
    <definedName name="FO">#REF!</definedName>
    <definedName name="FORM_C3" localSheetId="0">#REF!</definedName>
    <definedName name="FORM_C3" localSheetId="2">#REF!</definedName>
    <definedName name="FORM_C3">#REF!</definedName>
    <definedName name="Format" localSheetId="0">#REF!</definedName>
    <definedName name="Format" localSheetId="2">#REF!</definedName>
    <definedName name="Format">#REF!</definedName>
    <definedName name="FOTOGRAFIA_16" localSheetId="0">#REF!</definedName>
    <definedName name="FOTOGRAFIA_16" localSheetId="2">#REF!</definedName>
    <definedName name="FOTOGRAFIA_16">#REF!</definedName>
    <definedName name="FOTOGRAFIA_17" localSheetId="0">#REF!</definedName>
    <definedName name="FOTOGRAFIA_17" localSheetId="2">#REF!</definedName>
    <definedName name="FOTOGRAFIA_17">#REF!</definedName>
    <definedName name="frbgsd" localSheetId="0" hidden="1">{"TAB1",#N/A,TRUE,"GENERAL";"TAB2",#N/A,TRUE,"GENERAL";"TAB3",#N/A,TRUE,"GENERAL";"TAB4",#N/A,TRUE,"GENERAL";"TAB5",#N/A,TRUE,"GENERAL"}</definedName>
    <definedName name="frbgsd" hidden="1">{"TAB1",#N/A,TRUE,"GENERAL";"TAB2",#N/A,TRUE,"GENERAL";"TAB3",#N/A,TRUE,"GENERAL";"TAB4",#N/A,TRUE,"GENERAL";"TAB5",#N/A,TRUE,"GENERAL"}</definedName>
    <definedName name="frefr" localSheetId="0" hidden="1">{"via1",#N/A,TRUE,"general";"via2",#N/A,TRUE,"general";"via3",#N/A,TRUE,"general"}</definedName>
    <definedName name="frefr" hidden="1">{"via1",#N/A,TRUE,"general";"via2",#N/A,TRUE,"general";"via3",#N/A,TRUE,"general"}</definedName>
    <definedName name="frfa" localSheetId="0" hidden="1">{"via1",#N/A,TRUE,"general";"via2",#N/A,TRUE,"general";"via3",#N/A,TRUE,"general"}</definedName>
    <definedName name="frfa" hidden="1">{"via1",#N/A,TRUE,"general";"via2",#N/A,TRUE,"general";"via3",#N/A,TRUE,"general"}</definedName>
    <definedName name="frfr" localSheetId="0" hidden="1">{"TAB1",#N/A,TRUE,"GENERAL";"TAB2",#N/A,TRUE,"GENERAL";"TAB3",#N/A,TRUE,"GENERAL";"TAB4",#N/A,TRUE,"GENERAL";"TAB5",#N/A,TRUE,"GENERAL"}</definedName>
    <definedName name="frfr" hidden="1">{"TAB1",#N/A,TRUE,"GENERAL";"TAB2",#N/A,TRUE,"GENERAL";"TAB3",#N/A,TRUE,"GENERAL";"TAB4",#N/A,TRUE,"GENERAL";"TAB5",#N/A,TRUE,"GENERAL"}</definedName>
    <definedName name="frgt" localSheetId="0">#REF!</definedName>
    <definedName name="frgt" localSheetId="2">#REF!</definedName>
    <definedName name="frgt">#REF!</definedName>
    <definedName name="FS01_10" localSheetId="0">'INDEXACION 2026'!ERR</definedName>
    <definedName name="FS01_10">ERR</definedName>
    <definedName name="FS01_3" localSheetId="0">'INDEXACION 2026'!ERR</definedName>
    <definedName name="FS01_3">ERR</definedName>
    <definedName name="FS01_4" localSheetId="0">'INDEXACION 2026'!ERR</definedName>
    <definedName name="FS01_4">ERR</definedName>
    <definedName name="FS01_5" localSheetId="0">'INDEXACION 2026'!ERR</definedName>
    <definedName name="FS01_5">ERR</definedName>
    <definedName name="FS01_6" localSheetId="0">'INDEXACION 2026'!ERR</definedName>
    <definedName name="FS01_6">ERR</definedName>
    <definedName name="FS01_7" localSheetId="0">'INDEXACION 2026'!ERR</definedName>
    <definedName name="FS01_7">ERR</definedName>
    <definedName name="FS01_8" localSheetId="0">'INDEXACION 2026'!ERR</definedName>
    <definedName name="FS01_8">ERR</definedName>
    <definedName name="FS01_9" localSheetId="0">'INDEXACION 2026'!ERR</definedName>
    <definedName name="FS01_9">ERR</definedName>
    <definedName name="fu" localSheetId="0">#REF!</definedName>
    <definedName name="fu" localSheetId="2">#REF!</definedName>
    <definedName name="fu">#REF!</definedName>
    <definedName name="fwff" localSheetId="0" hidden="1">{"via1",#N/A,TRUE,"general";"via2",#N/A,TRUE,"general";"via3",#N/A,TRUE,"general"}</definedName>
    <definedName name="fwff" hidden="1">{"via1",#N/A,TRUE,"general";"via2",#N/A,TRUE,"general";"via3",#N/A,TRUE,"general"}</definedName>
    <definedName name="fwwe" localSheetId="0" hidden="1">{"via1",#N/A,TRUE,"general";"via2",#N/A,TRUE,"general";"via3",#N/A,TRUE,"general"}</definedName>
    <definedName name="fwwe" hidden="1">{"via1",#N/A,TRUE,"general";"via2",#N/A,TRUE,"general";"via3",#N/A,TRUE,"general"}</definedName>
    <definedName name="G" localSheetId="0">#REF!</definedName>
    <definedName name="G" localSheetId="2">#REF!</definedName>
    <definedName name="G">#REF!</definedName>
    <definedName name="GAS" localSheetId="0">#REF!</definedName>
    <definedName name="GAS" localSheetId="2">#REF!</definedName>
    <definedName name="GAS">#REF!</definedName>
    <definedName name="GastosViajes" localSheetId="0">#REF!</definedName>
    <definedName name="GastosViajes" localSheetId="2">#REF!</definedName>
    <definedName name="GastosViajes">#REF!</definedName>
    <definedName name="gba" localSheetId="0" hidden="1">{#N/A,#N/A,FALSE,"orthoflow";#N/A,#N/A,FALSE,"Miscelaneos";#N/A,#N/A,FALSE,"Instrumentacio";#N/A,#N/A,FALSE,"Electrico";#N/A,#N/A,FALSE,"Valv. Seguridad"}</definedName>
    <definedName name="gba" hidden="1">{#N/A,#N/A,FALSE,"orthoflow";#N/A,#N/A,FALSE,"Miscelaneos";#N/A,#N/A,FALSE,"Instrumentacio";#N/A,#N/A,FALSE,"Electrico";#N/A,#N/A,FALSE,"Valv. Seguridad"}</definedName>
    <definedName name="gbac" localSheetId="0" hidden="1">{#N/A,#N/A,FALSE,"Estatico";#N/A,#N/A,FALSE,"Tuberia";#N/A,#N/A,FALSE,"Instrumentación";#N/A,#N/A,FALSE,"Mecanica";#N/A,#N/A,FALSE,"Electrico";#N/A,#N/A,FALSE,"Ofic.Civiles"}</definedName>
    <definedName name="gbac" hidden="1">{#N/A,#N/A,FALSE,"Estatico";#N/A,#N/A,FALSE,"Tuberia";#N/A,#N/A,FALSE,"Instrumentación";#N/A,#N/A,FALSE,"Mecanica";#N/A,#N/A,FALSE,"Electrico";#N/A,#N/A,FALSE,"Ofic.Civiles"}</definedName>
    <definedName name="gbbfghghj" localSheetId="0" hidden="1">{"TAB1",#N/A,TRUE,"GENERAL";"TAB2",#N/A,TRUE,"GENERAL";"TAB3",#N/A,TRUE,"GENERAL";"TAB4",#N/A,TRUE,"GENERAL";"TAB5",#N/A,TRUE,"GENERAL"}</definedName>
    <definedName name="gbbfghghj" hidden="1">{"TAB1",#N/A,TRUE,"GENERAL";"TAB2",#N/A,TRUE,"GENERAL";"TAB3",#N/A,TRUE,"GENERAL";"TAB4",#N/A,TRUE,"GENERAL";"TAB5",#N/A,TRUE,"GENERAL"}</definedName>
    <definedName name="GBGB" localSheetId="0">#REF!</definedName>
    <definedName name="GBGB" localSheetId="2">#REF!</definedName>
    <definedName name="GBGB">#REF!</definedName>
    <definedName name="gdt" localSheetId="0" hidden="1">{"TAB1",#N/A,TRUE,"GENERAL";"TAB2",#N/A,TRUE,"GENERAL";"TAB3",#N/A,TRUE,"GENERAL";"TAB4",#N/A,TRUE,"GENERAL";"TAB5",#N/A,TRUE,"GENERAL"}</definedName>
    <definedName name="gdt" hidden="1">{"TAB1",#N/A,TRUE,"GENERAL";"TAB2",#N/A,TRUE,"GENERAL";"TAB3",#N/A,TRUE,"GENERAL";"TAB4",#N/A,TRUE,"GENERAL";"TAB5",#N/A,TRUE,"GENERAL"}</definedName>
    <definedName name="GE" localSheetId="0" hidden="1">#REF!,#REF!,#REF!,#REF!,#REF!,#REF!,#REF!,#REF!,#REF!,#REF!,#REF!,#REF!,#REF!,#REF!,#REF!,#REF!,#REF!,#REF!,#REF!</definedName>
    <definedName name="GE" localSheetId="2" hidden="1">#REF!,#REF!,#REF!,#REF!,#REF!,#REF!,#REF!,#REF!,#REF!,#REF!,#REF!,#REF!,#REF!,#REF!,#REF!,#REF!,#REF!,#REF!,#REF!</definedName>
    <definedName name="GE" hidden="1">#REF!,#REF!,#REF!,#REF!,#REF!,#REF!,#REF!,#REF!,#REF!,#REF!,#REF!,#REF!,#REF!,#REF!,#REF!,#REF!,#REF!,#REF!,#REF!</definedName>
    <definedName name="geg" localSheetId="0" hidden="1">{"via1",#N/A,TRUE,"general";"via2",#N/A,TRUE,"general";"via3",#N/A,TRUE,"general"}</definedName>
    <definedName name="geg" hidden="1">{"via1",#N/A,TRUE,"general";"via2",#N/A,TRUE,"general";"via3",#N/A,TRUE,"general"}</definedName>
    <definedName name="gerg" localSheetId="0" hidden="1">{"TAB1",#N/A,TRUE,"GENERAL";"TAB2",#N/A,TRUE,"GENERAL";"TAB3",#N/A,TRUE,"GENERAL";"TAB4",#N/A,TRUE,"GENERAL";"TAB5",#N/A,TRUE,"GENERAL"}</definedName>
    <definedName name="gerg" hidden="1">{"TAB1",#N/A,TRUE,"GENERAL";"TAB2",#N/A,TRUE,"GENERAL";"TAB3",#N/A,TRUE,"GENERAL";"TAB4",#N/A,TRUE,"GENERAL";"TAB5",#N/A,TRUE,"GENERAL"}</definedName>
    <definedName name="gerg54" localSheetId="0" hidden="1">{"via1",#N/A,TRUE,"general";"via2",#N/A,TRUE,"general";"via3",#N/A,TRUE,"general"}</definedName>
    <definedName name="gerg54" hidden="1">{"via1",#N/A,TRUE,"general";"via2",#N/A,TRUE,"general";"via3",#N/A,TRUE,"general"}</definedName>
    <definedName name="gergew" localSheetId="0" hidden="1">{"TAB1",#N/A,TRUE,"GENERAL";"TAB2",#N/A,TRUE,"GENERAL";"TAB3",#N/A,TRUE,"GENERAL";"TAB4",#N/A,TRUE,"GENERAL";"TAB5",#N/A,TRUE,"GENERAL"}</definedName>
    <definedName name="gergew" hidden="1">{"TAB1",#N/A,TRUE,"GENERAL";"TAB2",#N/A,TRUE,"GENERAL";"TAB3",#N/A,TRUE,"GENERAL";"TAB4",#N/A,TRUE,"GENERAL";"TAB5",#N/A,TRUE,"GENERAL"}</definedName>
    <definedName name="gergw" localSheetId="0" hidden="1">{"TAB1",#N/A,TRUE,"GENERAL";"TAB2",#N/A,TRUE,"GENERAL";"TAB3",#N/A,TRUE,"GENERAL";"TAB4",#N/A,TRUE,"GENERAL";"TAB5",#N/A,TRUE,"GENERAL"}</definedName>
    <definedName name="gergw" hidden="1">{"TAB1",#N/A,TRUE,"GENERAL";"TAB2",#N/A,TRUE,"GENERAL";"TAB3",#N/A,TRUE,"GENERAL";"TAB4",#N/A,TRUE,"GENERAL";"TAB5",#N/A,TRUE,"GENERAL"}</definedName>
    <definedName name="gfd" localSheetId="0" hidden="1">{"TAB1",#N/A,TRUE,"GENERAL";"TAB2",#N/A,TRUE,"GENERAL";"TAB3",#N/A,TRUE,"GENERAL";"TAB4",#N/A,TRUE,"GENERAL";"TAB5",#N/A,TRUE,"GENERAL"}</definedName>
    <definedName name="gfd" hidden="1">{"TAB1",#N/A,TRUE,"GENERAL";"TAB2",#N/A,TRUE,"GENERAL";"TAB3",#N/A,TRUE,"GENERAL";"TAB4",#N/A,TRUE,"GENERAL";"TAB5",#N/A,TRUE,"GENERAL"}</definedName>
    <definedName name="gfdg" localSheetId="0" hidden="1">{"via1",#N/A,TRUE,"general";"via2",#N/A,TRUE,"general";"via3",#N/A,TRUE,"general"}</definedName>
    <definedName name="gfdg" hidden="1">{"via1",#N/A,TRUE,"general";"via2",#N/A,TRUE,"general";"via3",#N/A,TRUE,"general"}</definedName>
    <definedName name="GFDH" localSheetId="0" hidden="1">#REF!</definedName>
    <definedName name="GFDH" localSheetId="2" hidden="1">#REF!</definedName>
    <definedName name="GFDH" hidden="1">#REF!</definedName>
    <definedName name="gffgfhhf" localSheetId="0" hidden="1">{#N/A,#N/A,TRUE,"INGENIERIA";#N/A,#N/A,TRUE,"COMPRAS";#N/A,#N/A,TRUE,"DIRECCION";#N/A,#N/A,TRUE,"RESUMEN"}</definedName>
    <definedName name="gffgfhhf" hidden="1">{#N/A,#N/A,TRUE,"INGENIERIA";#N/A,#N/A,TRUE,"COMPRAS";#N/A,#N/A,TRUE,"DIRECCION";#N/A,#N/A,TRUE,"RESUMEN"}</definedName>
    <definedName name="gfgfgr" localSheetId="0" hidden="1">{"via1",#N/A,TRUE,"general";"via2",#N/A,TRUE,"general";"via3",#N/A,TRUE,"general"}</definedName>
    <definedName name="gfgfgr" hidden="1">{"via1",#N/A,TRUE,"general";"via2",#N/A,TRUE,"general";"via3",#N/A,TRUE,"general"}</definedName>
    <definedName name="gfhf" localSheetId="0" hidden="1">{"via1",#N/A,TRUE,"general";"via2",#N/A,TRUE,"general";"via3",#N/A,TRUE,"general"}</definedName>
    <definedName name="gfhf" hidden="1">{"via1",#N/A,TRUE,"general";"via2",#N/A,TRUE,"general";"via3",#N/A,TRUE,"general"}</definedName>
    <definedName name="gfhfdh" localSheetId="0" hidden="1">{"TAB1",#N/A,TRUE,"GENERAL";"TAB2",#N/A,TRUE,"GENERAL";"TAB3",#N/A,TRUE,"GENERAL";"TAB4",#N/A,TRUE,"GENERAL";"TAB5",#N/A,TRUE,"GENERAL"}</definedName>
    <definedName name="gfhfdh" hidden="1">{"TAB1",#N/A,TRUE,"GENERAL";"TAB2",#N/A,TRUE,"GENERAL";"TAB3",#N/A,TRUE,"GENERAL";"TAB4",#N/A,TRUE,"GENERAL";"TAB5",#N/A,TRUE,"GENERAL"}</definedName>
    <definedName name="gfhgfh" localSheetId="0" hidden="1">{"TAB1",#N/A,TRUE,"GENERAL";"TAB2",#N/A,TRUE,"GENERAL";"TAB3",#N/A,TRUE,"GENERAL";"TAB4",#N/A,TRUE,"GENERAL";"TAB5",#N/A,TRUE,"GENERAL"}</definedName>
    <definedName name="gfhgfh" hidden="1">{"TAB1",#N/A,TRUE,"GENERAL";"TAB2",#N/A,TRUE,"GENERAL";"TAB3",#N/A,TRUE,"GENERAL";"TAB4",#N/A,TRUE,"GENERAL";"TAB5",#N/A,TRUE,"GENERAL"}</definedName>
    <definedName name="GFJHGJ" localSheetId="0" hidden="1">{"TAB1",#N/A,TRUE,"GENERAL";"TAB2",#N/A,TRUE,"GENERAL";"TAB3",#N/A,TRUE,"GENERAL";"TAB4",#N/A,TRUE,"GENERAL";"TAB5",#N/A,TRUE,"GENERAL"}</definedName>
    <definedName name="GFJHGJ" hidden="1">{"TAB1",#N/A,TRUE,"GENERAL";"TAB2",#N/A,TRUE,"GENERAL";"TAB3",#N/A,TRUE,"GENERAL";"TAB4",#N/A,TRUE,"GENERAL";"TAB5",#N/A,TRUE,"GENERAL"}</definedName>
    <definedName name="gfjjh" localSheetId="0" hidden="1">{"via1",#N/A,TRUE,"general";"via2",#N/A,TRUE,"general";"via3",#N/A,TRUE,"general"}</definedName>
    <definedName name="gfjjh" hidden="1">{"via1",#N/A,TRUE,"general";"via2",#N/A,TRUE,"general";"via3",#N/A,TRUE,"general"}</definedName>
    <definedName name="gftj" localSheetId="0">#REF!</definedName>
    <definedName name="gftj" localSheetId="2">#REF!</definedName>
    <definedName name="gftj">#REF!</definedName>
    <definedName name="gfutyj6" localSheetId="0" hidden="1">{"via1",#N/A,TRUE,"general";"via2",#N/A,TRUE,"general";"via3",#N/A,TRUE,"general"}</definedName>
    <definedName name="gfutyj6" hidden="1">{"via1",#N/A,TRUE,"general";"via2",#N/A,TRUE,"general";"via3",#N/A,TRUE,"general"}</definedName>
    <definedName name="gg" localSheetId="0" hidden="1">{"TAB1",#N/A,TRUE,"GENERAL";"TAB2",#N/A,TRUE,"GENERAL";"TAB3",#N/A,TRUE,"GENERAL";"TAB4",#N/A,TRUE,"GENERAL";"TAB5",#N/A,TRUE,"GENERAL"}</definedName>
    <definedName name="gg" hidden="1">{"TAB1",#N/A,TRUE,"GENERAL";"TAB2",#N/A,TRUE,"GENERAL";"TAB3",#N/A,TRUE,"GENERAL";"TAB4",#N/A,TRUE,"GENERAL";"TAB5",#N/A,TRUE,"GENERAL"}</definedName>
    <definedName name="ggdr" localSheetId="0" hidden="1">{"via1",#N/A,TRUE,"general";"via2",#N/A,TRUE,"general";"via3",#N/A,TRUE,"general"}</definedName>
    <definedName name="ggdr" hidden="1">{"via1",#N/A,TRUE,"general";"via2",#N/A,TRUE,"general";"via3",#N/A,TRUE,"general"}</definedName>
    <definedName name="ggerg" localSheetId="0" hidden="1">{"TAB1",#N/A,TRUE,"GENERAL";"TAB2",#N/A,TRUE,"GENERAL";"TAB3",#N/A,TRUE,"GENERAL";"TAB4",#N/A,TRUE,"GENERAL";"TAB5",#N/A,TRUE,"GENERAL"}</definedName>
    <definedName name="ggerg" hidden="1">{"TAB1",#N/A,TRUE,"GENERAL";"TAB2",#N/A,TRUE,"GENERAL";"TAB3",#N/A,TRUE,"GENERAL";"TAB4",#N/A,TRUE,"GENERAL";"TAB5",#N/A,TRUE,"GENERAL"}</definedName>
    <definedName name="GGG" localSheetId="0">#REF!</definedName>
    <definedName name="GGG" localSheetId="2">#REF!</definedName>
    <definedName name="GGG">#REF!</definedName>
    <definedName name="GGG_10" localSheetId="0">'INDEXACION 2026'!ERR</definedName>
    <definedName name="GGG_10">ERR</definedName>
    <definedName name="GGG_3" localSheetId="0">'INDEXACION 2026'!ERR</definedName>
    <definedName name="GGG_3">ERR</definedName>
    <definedName name="GGG_4" localSheetId="0">'INDEXACION 2026'!ERR</definedName>
    <definedName name="GGG_4">ERR</definedName>
    <definedName name="GGG_5" localSheetId="0">'INDEXACION 2026'!ERR</definedName>
    <definedName name="GGG_5">ERR</definedName>
    <definedName name="GGG_6" localSheetId="0">'INDEXACION 2026'!ERR</definedName>
    <definedName name="GGG_6">ERR</definedName>
    <definedName name="GGG_7" localSheetId="0">'INDEXACION 2026'!ERR</definedName>
    <definedName name="GGG_7">ERR</definedName>
    <definedName name="GGG_8" localSheetId="0">'INDEXACION 2026'!ERR</definedName>
    <definedName name="GGG_8">ERR</definedName>
    <definedName name="GGG_9" localSheetId="0">'INDEXACION 2026'!ERR</definedName>
    <definedName name="GGG_9">ERR</definedName>
    <definedName name="gggb" localSheetId="0" hidden="1">{"TAB1",#N/A,TRUE,"GENERAL";"TAB2",#N/A,TRUE,"GENERAL";"TAB3",#N/A,TRUE,"GENERAL";"TAB4",#N/A,TRUE,"GENERAL";"TAB5",#N/A,TRUE,"GENERAL"}</definedName>
    <definedName name="gggb" hidden="1">{"TAB1",#N/A,TRUE,"GENERAL";"TAB2",#N/A,TRUE,"GENERAL";"TAB3",#N/A,TRUE,"GENERAL";"TAB4",#N/A,TRUE,"GENERAL";"TAB5",#N/A,TRUE,"GENERAL"}</definedName>
    <definedName name="gggg" localSheetId="0" hidden="1">{"via1",#N/A,TRUE,"general";"via2",#N/A,TRUE,"general";"via3",#N/A,TRUE,"general"}</definedName>
    <definedName name="gggg" hidden="1">{"via1",#N/A,TRUE,"general";"via2",#N/A,TRUE,"general";"via3",#N/A,TRUE,"general"}</definedName>
    <definedName name="ggggd" localSheetId="0" hidden="1">{"TAB1",#N/A,TRUE,"GENERAL";"TAB2",#N/A,TRUE,"GENERAL";"TAB3",#N/A,TRUE,"GENERAL";"TAB4",#N/A,TRUE,"GENERAL";"TAB5",#N/A,TRUE,"GENERAL"}</definedName>
    <definedName name="ggggd" hidden="1">{"TAB1",#N/A,TRUE,"GENERAL";"TAB2",#N/A,TRUE,"GENERAL";"TAB3",#N/A,TRUE,"GENERAL";"TAB4",#N/A,TRUE,"GENERAL";"TAB5",#N/A,TRUE,"GENERAL"}</definedName>
    <definedName name="gggggt" localSheetId="0" hidden="1">{"via1",#N/A,TRUE,"general";"via2",#N/A,TRUE,"general";"via3",#N/A,TRUE,"general"}</definedName>
    <definedName name="gggggt" hidden="1">{"via1",#N/A,TRUE,"general";"via2",#N/A,TRUE,"general";"via3",#N/A,TRUE,"general"}</definedName>
    <definedName name="gggghn" localSheetId="0" hidden="1">{"TAB1",#N/A,TRUE,"GENERAL";"TAB2",#N/A,TRUE,"GENERAL";"TAB3",#N/A,TRUE,"GENERAL";"TAB4",#N/A,TRUE,"GENERAL";"TAB5",#N/A,TRUE,"GENERAL"}</definedName>
    <definedName name="gggghn" hidden="1">{"TAB1",#N/A,TRUE,"GENERAL";"TAB2",#N/A,TRUE,"GENERAL";"TAB3",#N/A,TRUE,"GENERAL";"TAB4",#N/A,TRUE,"GENERAL";"TAB5",#N/A,TRUE,"GENERAL"}</definedName>
    <definedName name="ggggt" localSheetId="0" hidden="1">{"TAB1",#N/A,TRUE,"GENERAL";"TAB2",#N/A,TRUE,"GENERAL";"TAB3",#N/A,TRUE,"GENERAL";"TAB4",#N/A,TRUE,"GENERAL";"TAB5",#N/A,TRUE,"GENERAL"}</definedName>
    <definedName name="ggggt" hidden="1">{"TAB1",#N/A,TRUE,"GENERAL";"TAB2",#N/A,TRUE,"GENERAL";"TAB3",#N/A,TRUE,"GENERAL";"TAB4",#N/A,TRUE,"GENERAL";"TAB5",#N/A,TRUE,"GENERAL"}</definedName>
    <definedName name="ggggy" localSheetId="0" hidden="1">{"TAB1",#N/A,TRUE,"GENERAL";"TAB2",#N/A,TRUE,"GENERAL";"TAB3",#N/A,TRUE,"GENERAL";"TAB4",#N/A,TRUE,"GENERAL";"TAB5",#N/A,TRUE,"GENERAL"}</definedName>
    <definedName name="ggggy" hidden="1">{"TAB1",#N/A,TRUE,"GENERAL";"TAB2",#N/A,TRUE,"GENERAL";"TAB3",#N/A,TRUE,"GENERAL";"TAB4",#N/A,TRUE,"GENERAL";"TAB5",#N/A,TRUE,"GENERAL"}</definedName>
    <definedName name="gggtgd" localSheetId="0" hidden="1">{"via1",#N/A,TRUE,"general";"via2",#N/A,TRUE,"general";"via3",#N/A,TRUE,"general"}</definedName>
    <definedName name="gggtgd" hidden="1">{"via1",#N/A,TRUE,"general";"via2",#N/A,TRUE,"general";"via3",#N/A,TRUE,"general"}</definedName>
    <definedName name="ggjgjkg" localSheetId="0" hidden="1">{#N/A,#N/A,TRUE,"1842CWN0"}</definedName>
    <definedName name="ggjgjkg" hidden="1">{#N/A,#N/A,TRUE,"1842CWN0"}</definedName>
    <definedName name="ggtgt" localSheetId="0" hidden="1">{"via1",#N/A,TRUE,"general";"via2",#N/A,TRUE,"general";"via3",#N/A,TRUE,"general"}</definedName>
    <definedName name="ggtgt" hidden="1">{"via1",#N/A,TRUE,"general";"via2",#N/A,TRUE,"general";"via3",#N/A,TRUE,"general"}</definedName>
    <definedName name="ghdghuy" localSheetId="0" hidden="1">{"via1",#N/A,TRUE,"general";"via2",#N/A,TRUE,"general";"via3",#N/A,TRUE,"general"}</definedName>
    <definedName name="ghdghuy" hidden="1">{"via1",#N/A,TRUE,"general";"via2",#N/A,TRUE,"general";"via3",#N/A,TRUE,"general"}</definedName>
    <definedName name="GHDP" localSheetId="0" hidden="1">{"via1",#N/A,TRUE,"general";"via2",#N/A,TRUE,"general";"via3",#N/A,TRUE,"general"}</definedName>
    <definedName name="GHDP" hidden="1">{"via1",#N/A,TRUE,"general";"via2",#N/A,TRUE,"general";"via3",#N/A,TRUE,"general"}</definedName>
    <definedName name="ghfg" localSheetId="0" hidden="1">{"via1",#N/A,TRUE,"general";"via2",#N/A,TRUE,"general";"via3",#N/A,TRUE,"general"}</definedName>
    <definedName name="ghfg" hidden="1">{"via1",#N/A,TRUE,"general";"via2",#N/A,TRUE,"general";"via3",#N/A,TRUE,"general"}</definedName>
    <definedName name="ghjfj">#N/A</definedName>
    <definedName name="ghjghj" localSheetId="0" hidden="1">{"TAB1",#N/A,TRUE,"GENERAL";"TAB2",#N/A,TRUE,"GENERAL";"TAB3",#N/A,TRUE,"GENERAL";"TAB4",#N/A,TRUE,"GENERAL";"TAB5",#N/A,TRUE,"GENERAL"}</definedName>
    <definedName name="ghjghj" hidden="1">{"TAB1",#N/A,TRUE,"GENERAL";"TAB2",#N/A,TRUE,"GENERAL";"TAB3",#N/A,TRUE,"GENERAL";"TAB4",#N/A,TRUE,"GENERAL";"TAB5",#N/A,TRUE,"GENERAL"}</definedName>
    <definedName name="GHKJHK" localSheetId="0" hidden="1">{"TAB1",#N/A,TRUE,"GENERAL";"TAB2",#N/A,TRUE,"GENERAL";"TAB3",#N/A,TRUE,"GENERAL";"TAB4",#N/A,TRUE,"GENERAL";"TAB5",#N/A,TRUE,"GENERAL"}</definedName>
    <definedName name="GHKJHK" hidden="1">{"TAB1",#N/A,TRUE,"GENERAL";"TAB2",#N/A,TRUE,"GENERAL";"TAB3",#N/A,TRUE,"GENERAL";"TAB4",#N/A,TRUE,"GENERAL";"TAB5",#N/A,TRUE,"GENERAL"}</definedName>
    <definedName name="ghnbbfr" localSheetId="0" hidden="1">{#N/A,#N/A,TRUE,"1842CWN0"}</definedName>
    <definedName name="ghnbbfr" hidden="1">{#N/A,#N/A,TRUE,"1842CWN0"}</definedName>
    <definedName name="ghu" localSheetId="0">#REF!,#REF!,#REF!,#REF!,#REF!,#REF!,#REF!,#REF!,#REF!</definedName>
    <definedName name="ghu" localSheetId="2">#REF!,#REF!,#REF!,#REF!,#REF!,#REF!,#REF!,#REF!,#REF!</definedName>
    <definedName name="ghu">#REF!,#REF!,#REF!,#REF!,#REF!,#REF!,#REF!,#REF!,#REF!</definedName>
    <definedName name="GJHVCB" localSheetId="0" hidden="1">{"TAB1",#N/A,TRUE,"GENERAL";"TAB2",#N/A,TRUE,"GENERAL";"TAB3",#N/A,TRUE,"GENERAL";"TAB4",#N/A,TRUE,"GENERAL";"TAB5",#N/A,TRUE,"GENERAL"}</definedName>
    <definedName name="GJHVCB" hidden="1">{"TAB1",#N/A,TRUE,"GENERAL";"TAB2",#N/A,TRUE,"GENERAL";"TAB3",#N/A,TRUE,"GENERAL";"TAB4",#N/A,TRUE,"GENERAL";"TAB5",#N/A,TRUE,"GENERAL"}</definedName>
    <definedName name="gk" localSheetId="0" hidden="1">{"via1",#N/A,TRUE,"general";"via2",#N/A,TRUE,"general";"via3",#N/A,TRUE,"general"}</definedName>
    <definedName name="gk" hidden="1">{"via1",#N/A,TRUE,"general";"via2",#N/A,TRUE,"general";"via3",#N/A,TRUE,"general"}</definedName>
    <definedName name="Google_Sheet_Link_100078108" hidden="1">#N/A</definedName>
    <definedName name="Google_Sheet_Link_1005995052" hidden="1">#N/A</definedName>
    <definedName name="Google_Sheet_Link_1015656721" hidden="1">#N/A</definedName>
    <definedName name="Google_Sheet_Link_1022101648" hidden="1">#N/A</definedName>
    <definedName name="Google_Sheet_Link_1060467753" hidden="1">#N/A</definedName>
    <definedName name="Google_Sheet_Link_1074823416" hidden="1">#N/A</definedName>
    <definedName name="Google_Sheet_Link_1087206245" hidden="1">#N/A</definedName>
    <definedName name="Google_Sheet_Link_1094971216" hidden="1">#N/A</definedName>
    <definedName name="Google_Sheet_Link_1095932474" hidden="1">#N/A</definedName>
    <definedName name="Google_Sheet_Link_1118729101" hidden="1">#N/A</definedName>
    <definedName name="Google_Sheet_Link_1133754167" hidden="1">#N/A</definedName>
    <definedName name="Google_Sheet_Link_1149952636" hidden="1">#N/A</definedName>
    <definedName name="Google_Sheet_Link_1160888351" hidden="1">#N/A</definedName>
    <definedName name="Google_Sheet_Link_1165813114" hidden="1">#N/A</definedName>
    <definedName name="Google_Sheet_Link_1168658171" hidden="1">#N/A</definedName>
    <definedName name="Google_Sheet_Link_1187202000" hidden="1">#N/A</definedName>
    <definedName name="Google_Sheet_Link_1208477603" hidden="1">#N/A</definedName>
    <definedName name="Google_Sheet_Link_1219323492" hidden="1">#N/A</definedName>
    <definedName name="Google_Sheet_Link_1242025714" hidden="1">#N/A</definedName>
    <definedName name="Google_Sheet_Link_1246733667" hidden="1">#N/A</definedName>
    <definedName name="Google_Sheet_Link_1265443065" hidden="1">#N/A</definedName>
    <definedName name="Google_Sheet_Link_128108904" hidden="1">#N/A</definedName>
    <definedName name="Google_Sheet_Link_129161129" hidden="1">#N/A</definedName>
    <definedName name="Google_Sheet_Link_1305241799" hidden="1">#N/A</definedName>
    <definedName name="Google_Sheet_Link_1308402783" hidden="1">#N/A</definedName>
    <definedName name="Google_Sheet_Link_1318204170" hidden="1">#N/A</definedName>
    <definedName name="Google_Sheet_Link_131971370" hidden="1">#N/A</definedName>
    <definedName name="Google_Sheet_Link_136738147" hidden="1">#N/A</definedName>
    <definedName name="Google_Sheet_Link_1374732275" hidden="1">#N/A</definedName>
    <definedName name="Google_Sheet_Link_1382562046" hidden="1">#N/A</definedName>
    <definedName name="Google_Sheet_Link_1383059893" hidden="1">#N/A</definedName>
    <definedName name="Google_Sheet_Link_1393083053" hidden="1">#N/A</definedName>
    <definedName name="Google_Sheet_Link_1426661768" hidden="1">#N/A</definedName>
    <definedName name="Google_Sheet_Link_1427602631" hidden="1">#N/A</definedName>
    <definedName name="Google_Sheet_Link_1440947933" hidden="1">#N/A</definedName>
    <definedName name="Google_Sheet_Link_1466853648" hidden="1">#N/A</definedName>
    <definedName name="Google_Sheet_Link_1478201416" hidden="1">#N/A</definedName>
    <definedName name="Google_Sheet_Link_1487709851" hidden="1">#N/A</definedName>
    <definedName name="Google_Sheet_Link_1497190201" hidden="1">#N/A</definedName>
    <definedName name="Google_Sheet_Link_152048096" hidden="1">#N/A</definedName>
    <definedName name="Google_Sheet_Link_1520608354" hidden="1">#N/A</definedName>
    <definedName name="Google_Sheet_Link_1542068268" hidden="1">#N/A</definedName>
    <definedName name="Google_Sheet_Link_154429229" hidden="1">#N/A</definedName>
    <definedName name="Google_Sheet_Link_1545379433" hidden="1">#N/A</definedName>
    <definedName name="Google_Sheet_Link_1546877067" hidden="1">#N/A</definedName>
    <definedName name="Google_Sheet_Link_154976619" hidden="1">#N/A</definedName>
    <definedName name="Google_Sheet_Link_1550155740" hidden="1">#N/A</definedName>
    <definedName name="Google_Sheet_Link_156027246" hidden="1">#N/A</definedName>
    <definedName name="Google_Sheet_Link_1567279127" hidden="1">#N/A</definedName>
    <definedName name="Google_Sheet_Link_1573503902" hidden="1">#N/A</definedName>
    <definedName name="Google_Sheet_Link_1574916772" hidden="1">#N/A</definedName>
    <definedName name="Google_Sheet_Link_1585928179" hidden="1">#N/A</definedName>
    <definedName name="Google_Sheet_Link_1587360987" hidden="1">#N/A</definedName>
    <definedName name="Google_Sheet_Link_1598144188" hidden="1">#N/A</definedName>
    <definedName name="Google_Sheet_Link_1607875711" hidden="1">#N/A</definedName>
    <definedName name="Google_Sheet_Link_1620056419" hidden="1">#N/A</definedName>
    <definedName name="Google_Sheet_Link_163579171" hidden="1">#N/A</definedName>
    <definedName name="Google_Sheet_Link_1641802317" hidden="1">#N/A</definedName>
    <definedName name="Google_Sheet_Link_1652079401" hidden="1">#N/A</definedName>
    <definedName name="Google_Sheet_Link_168725614" hidden="1">#N/A</definedName>
    <definedName name="Google_Sheet_Link_1689457228" hidden="1">#N/A</definedName>
    <definedName name="Google_Sheet_Link_1705320939" hidden="1">#N/A</definedName>
    <definedName name="Google_Sheet_Link_1711386559" hidden="1">#N/A</definedName>
    <definedName name="Google_Sheet_Link_1715519308" hidden="1">#N/A</definedName>
    <definedName name="Google_Sheet_Link_1733704520" hidden="1">#N/A</definedName>
    <definedName name="Google_Sheet_Link_174190759" hidden="1">#N/A</definedName>
    <definedName name="Google_Sheet_Link_1745844775" hidden="1">#N/A</definedName>
    <definedName name="Google_Sheet_Link_1754704294" hidden="1">#N/A</definedName>
    <definedName name="Google_Sheet_Link_1773950985" hidden="1">#N/A</definedName>
    <definedName name="Google_Sheet_Link_177714903" hidden="1">#N/A</definedName>
    <definedName name="Google_Sheet_Link_17973841" hidden="1">#N/A</definedName>
    <definedName name="Google_Sheet_Link_1803858365" hidden="1">#N/A</definedName>
    <definedName name="Google_Sheet_Link_1809988988" hidden="1">#N/A</definedName>
    <definedName name="Google_Sheet_Link_1821269147" hidden="1">#N/A</definedName>
    <definedName name="Google_Sheet_Link_1824256376" hidden="1">#N/A</definedName>
    <definedName name="Google_Sheet_Link_186320399" hidden="1">#N/A</definedName>
    <definedName name="Google_Sheet_Link_1867142448" hidden="1">#N/A</definedName>
    <definedName name="Google_Sheet_Link_1891337869" hidden="1">#N/A</definedName>
    <definedName name="Google_Sheet_Link_1896925172" hidden="1">#N/A</definedName>
    <definedName name="Google_Sheet_Link_1902789409" hidden="1">#N/A</definedName>
    <definedName name="Google_Sheet_Link_1906632696" hidden="1">#N/A</definedName>
    <definedName name="Google_Sheet_Link_191055720" hidden="1">#N/A</definedName>
    <definedName name="Google_Sheet_Link_1922156875" hidden="1">#N/A</definedName>
    <definedName name="Google_Sheet_Link_1923488875" hidden="1">#N/A</definedName>
    <definedName name="Google_Sheet_Link_1923551166" hidden="1">#N/A</definedName>
    <definedName name="Google_Sheet_Link_1923951467" hidden="1">#N/A</definedName>
    <definedName name="Google_Sheet_Link_1924777797" hidden="1">#N/A</definedName>
    <definedName name="Google_Sheet_Link_1934711546" hidden="1">#N/A</definedName>
    <definedName name="Google_Sheet_Link_1943948980" hidden="1">#N/A</definedName>
    <definedName name="Google_Sheet_Link_1949769630" hidden="1">#N/A</definedName>
    <definedName name="Google_Sheet_Link_1954105054" hidden="1">#N/A</definedName>
    <definedName name="Google_Sheet_Link_1962211259" hidden="1">#N/A</definedName>
    <definedName name="Google_Sheet_Link_1974866179" hidden="1">#N/A</definedName>
    <definedName name="Google_Sheet_Link_1986512451" hidden="1">#N/A</definedName>
    <definedName name="Google_Sheet_Link_2012823807" hidden="1">#N/A</definedName>
    <definedName name="Google_Sheet_Link_202263314" hidden="1">#N/A</definedName>
    <definedName name="Google_Sheet_Link_203756483" hidden="1">#N/A</definedName>
    <definedName name="Google_Sheet_Link_2043672139" hidden="1">#N/A</definedName>
    <definedName name="Google_Sheet_Link_2073675263" hidden="1">#N/A</definedName>
    <definedName name="Google_Sheet_Link_2087190049" hidden="1">#N/A</definedName>
    <definedName name="Google_Sheet_Link_2090214451" hidden="1">#N/A</definedName>
    <definedName name="Google_Sheet_Link_2094623864" hidden="1">#N/A</definedName>
    <definedName name="Google_Sheet_Link_2097732282" hidden="1">#N/A</definedName>
    <definedName name="Google_Sheet_Link_2115996948" hidden="1">#N/A</definedName>
    <definedName name="Google_Sheet_Link_2128241514" hidden="1">#N/A</definedName>
    <definedName name="Google_Sheet_Link_2141300001" hidden="1">#N/A</definedName>
    <definedName name="Google_Sheet_Link_2145834790" hidden="1">#N/A</definedName>
    <definedName name="Google_Sheet_Link_214699639" hidden="1">#N/A</definedName>
    <definedName name="Google_Sheet_Link_2147375130" hidden="1">#N/A</definedName>
    <definedName name="Google_Sheet_Link_217798152" hidden="1">#N/A</definedName>
    <definedName name="Google_Sheet_Link_221268285" hidden="1">#N/A</definedName>
    <definedName name="Google_Sheet_Link_22638114" hidden="1">#N/A</definedName>
    <definedName name="Google_Sheet_Link_226475901" hidden="1">#N/A</definedName>
    <definedName name="Google_Sheet_Link_230430965" hidden="1">#N/A</definedName>
    <definedName name="Google_Sheet_Link_29410208" hidden="1">#N/A</definedName>
    <definedName name="Google_Sheet_Link_310017076" hidden="1">#N/A</definedName>
    <definedName name="Google_Sheet_Link_31083773" hidden="1">#N/A</definedName>
    <definedName name="Google_Sheet_Link_319990518" hidden="1">#N/A</definedName>
    <definedName name="Google_Sheet_Link_320941935" hidden="1">#N/A</definedName>
    <definedName name="Google_Sheet_Link_324650630" hidden="1">#N/A</definedName>
    <definedName name="Google_Sheet_Link_331026955" hidden="1">#N/A</definedName>
    <definedName name="Google_Sheet_Link_33851422" hidden="1">#N/A</definedName>
    <definedName name="Google_Sheet_Link_356978965" hidden="1">#N/A</definedName>
    <definedName name="Google_Sheet_Link_357115071" hidden="1">#N/A</definedName>
    <definedName name="Google_Sheet_Link_358643696" hidden="1">#N/A</definedName>
    <definedName name="Google_Sheet_Link_361782574" hidden="1">#N/A</definedName>
    <definedName name="Google_Sheet_Link_404282287" hidden="1">#N/A</definedName>
    <definedName name="Google_Sheet_Link_415513783" hidden="1">#N/A</definedName>
    <definedName name="Google_Sheet_Link_422288123" hidden="1">#N/A</definedName>
    <definedName name="Google_Sheet_Link_428022623" hidden="1">#N/A</definedName>
    <definedName name="Google_Sheet_Link_437432427" hidden="1">#N/A</definedName>
    <definedName name="Google_Sheet_Link_439252060" hidden="1">#N/A</definedName>
    <definedName name="Google_Sheet_Link_445068116" hidden="1">#N/A</definedName>
    <definedName name="Google_Sheet_Link_447730453" hidden="1">#N/A</definedName>
    <definedName name="Google_Sheet_Link_449220521" hidden="1">#N/A</definedName>
    <definedName name="Google_Sheet_Link_457141260" hidden="1">#N/A</definedName>
    <definedName name="Google_Sheet_Link_469950393" hidden="1">#N/A</definedName>
    <definedName name="Google_Sheet_Link_470427117" hidden="1">#N/A</definedName>
    <definedName name="Google_Sheet_Link_472656695" hidden="1">#N/A</definedName>
    <definedName name="Google_Sheet_Link_486697655" hidden="1">#N/A</definedName>
    <definedName name="Google_Sheet_Link_492177295" hidden="1">#N/A</definedName>
    <definedName name="Google_Sheet_Link_494040369" hidden="1">#N/A</definedName>
    <definedName name="Google_Sheet_Link_50465877" hidden="1">#N/A</definedName>
    <definedName name="Google_Sheet_Link_505801616" hidden="1">#N/A</definedName>
    <definedName name="Google_Sheet_Link_519576839" hidden="1">#N/A</definedName>
    <definedName name="Google_Sheet_Link_538751336" hidden="1">#N/A</definedName>
    <definedName name="Google_Sheet_Link_546248044" hidden="1">#N/A</definedName>
    <definedName name="Google_Sheet_Link_548277702" hidden="1">#N/A</definedName>
    <definedName name="Google_Sheet_Link_554620107" hidden="1">#N/A</definedName>
    <definedName name="Google_Sheet_Link_566793894" hidden="1">#N/A</definedName>
    <definedName name="Google_Sheet_Link_567252654" hidden="1">#N/A</definedName>
    <definedName name="Google_Sheet_Link_585567155" hidden="1">#N/A</definedName>
    <definedName name="Google_Sheet_Link_609632321" hidden="1">#N/A</definedName>
    <definedName name="Google_Sheet_Link_611206005" hidden="1">#N/A</definedName>
    <definedName name="Google_Sheet_Link_615206377" hidden="1">#N/A</definedName>
    <definedName name="Google_Sheet_Link_622121473" hidden="1">#N/A</definedName>
    <definedName name="Google_Sheet_Link_626372326" hidden="1">#N/A</definedName>
    <definedName name="Google_Sheet_Link_644114606" hidden="1">#N/A</definedName>
    <definedName name="Google_Sheet_Link_644598539" hidden="1">#N/A</definedName>
    <definedName name="Google_Sheet_Link_651205287" hidden="1">#N/A</definedName>
    <definedName name="Google_Sheet_Link_68022135" hidden="1">#N/A</definedName>
    <definedName name="Google_Sheet_Link_697192734" hidden="1">#N/A</definedName>
    <definedName name="Google_Sheet_Link_703733910" hidden="1">#N/A</definedName>
    <definedName name="Google_Sheet_Link_720521156" hidden="1">#N/A</definedName>
    <definedName name="Google_Sheet_Link_744728512" hidden="1">#N/A</definedName>
    <definedName name="Google_Sheet_Link_750278530" hidden="1">#N/A</definedName>
    <definedName name="Google_Sheet_Link_764611636" hidden="1">#N/A</definedName>
    <definedName name="Google_Sheet_Link_768527063" hidden="1">#N/A</definedName>
    <definedName name="Google_Sheet_Link_770747332" hidden="1">#N/A</definedName>
    <definedName name="Google_Sheet_Link_777199856" hidden="1">#N/A</definedName>
    <definedName name="Google_Sheet_Link_792115787" hidden="1">#N/A</definedName>
    <definedName name="Google_Sheet_Link_79330156" hidden="1">#N/A</definedName>
    <definedName name="Google_Sheet_Link_832852586" hidden="1">#N/A</definedName>
    <definedName name="Google_Sheet_Link_849982306" hidden="1">#N/A</definedName>
    <definedName name="Google_Sheet_Link_851620392" hidden="1">#N/A</definedName>
    <definedName name="Google_Sheet_Link_853977232" hidden="1">#N/A</definedName>
    <definedName name="Google_Sheet_Link_882285700" hidden="1">#N/A</definedName>
    <definedName name="Google_Sheet_Link_885848011" hidden="1">#N/A</definedName>
    <definedName name="Google_Sheet_Link_898353322" hidden="1">#N/A</definedName>
    <definedName name="Google_Sheet_Link_901308163" hidden="1">#N/A</definedName>
    <definedName name="Google_Sheet_Link_903186846" hidden="1">#N/A</definedName>
    <definedName name="Google_Sheet_Link_907846989" hidden="1">#N/A</definedName>
    <definedName name="Google_Sheet_Link_928157731" hidden="1">#N/A</definedName>
    <definedName name="Google_Sheet_Link_929658653" hidden="1">#N/A</definedName>
    <definedName name="Google_Sheet_Link_929934178" hidden="1">#N/A</definedName>
    <definedName name="Google_Sheet_Link_931651591" hidden="1">#N/A</definedName>
    <definedName name="Google_Sheet_Link_938299614" hidden="1">#N/A</definedName>
    <definedName name="Google_Sheet_Link_951539803" hidden="1">#N/A</definedName>
    <definedName name="Google_Sheet_Link_963763644" hidden="1">#N/A</definedName>
    <definedName name="Google_Sheet_Link_984999324" hidden="1">#N/A</definedName>
    <definedName name="Google_Sheet_Link_986443576" hidden="1">#N/A</definedName>
    <definedName name="GRA" localSheetId="0">#REF!</definedName>
    <definedName name="GRA" localSheetId="2">#REF!</definedName>
    <definedName name="GRA">#REF!</definedName>
    <definedName name="_xlnm.Recorder" localSheetId="0">#REF!</definedName>
    <definedName name="_xlnm.Recorder" localSheetId="2">#REF!</definedName>
    <definedName name="_xlnm.Recorder">#REF!</definedName>
    <definedName name="GRAF1ANO" localSheetId="0" hidden="1">{"via1",#N/A,TRUE,"general";"via2",#N/A,TRUE,"general";"via3",#N/A,TRUE,"general"}</definedName>
    <definedName name="GRAF1ANO" hidden="1">{"via1",#N/A,TRUE,"general";"via2",#N/A,TRUE,"general";"via3",#N/A,TRUE,"general"}</definedName>
    <definedName name="GRAF1AÑO" localSheetId="0" hidden="1">{"TAB1",#N/A,TRUE,"GENERAL";"TAB2",#N/A,TRUE,"GENERAL";"TAB3",#N/A,TRUE,"GENERAL";"TAB4",#N/A,TRUE,"GENERAL";"TAB5",#N/A,TRUE,"GENERAL"}</definedName>
    <definedName name="GRAF1AÑO" hidden="1">{"TAB1",#N/A,TRUE,"GENERAL";"TAB2",#N/A,TRUE,"GENERAL";"TAB3",#N/A,TRUE,"GENERAL";"TAB4",#N/A,TRUE,"GENERAL";"TAB5",#N/A,TRUE,"GENERAL"}</definedName>
    <definedName name="gregds" localSheetId="0" hidden="1">{"TAB1",#N/A,TRUE,"GENERAL";"TAB2",#N/A,TRUE,"GENERAL";"TAB3",#N/A,TRUE,"GENERAL";"TAB4",#N/A,TRUE,"GENERAL";"TAB5",#N/A,TRUE,"GENERAL"}</definedName>
    <definedName name="gregds" hidden="1">{"TAB1",#N/A,TRUE,"GENERAL";"TAB2",#N/A,TRUE,"GENERAL";"TAB3",#N/A,TRUE,"GENERAL";"TAB4",#N/A,TRUE,"GENERAL";"TAB5",#N/A,TRUE,"GENERAL"}</definedName>
    <definedName name="grehrtyh" localSheetId="0" hidden="1">{"TAB1",#N/A,TRUE,"GENERAL";"TAB2",#N/A,TRUE,"GENERAL";"TAB3",#N/A,TRUE,"GENERAL";"TAB4",#N/A,TRUE,"GENERAL";"TAB5",#N/A,TRUE,"GENERAL"}</definedName>
    <definedName name="grehrtyh" hidden="1">{"TAB1",#N/A,TRUE,"GENERAL";"TAB2",#N/A,TRUE,"GENERAL";"TAB3",#N/A,TRUE,"GENERAL";"TAB4",#N/A,TRUE,"GENERAL";"TAB5",#N/A,TRUE,"GENERAL"}</definedName>
    <definedName name="grggwero" localSheetId="0" hidden="1">{"via1",#N/A,TRUE,"general";"via2",#N/A,TRUE,"general";"via3",#N/A,TRUE,"general"}</definedName>
    <definedName name="grggwero" hidden="1">{"via1",#N/A,TRUE,"general";"via2",#N/A,TRUE,"general";"via3",#N/A,TRUE,"general"}</definedName>
    <definedName name="grtyerh" localSheetId="0" hidden="1">{"TAB1",#N/A,TRUE,"GENERAL";"TAB2",#N/A,TRUE,"GENERAL";"TAB3",#N/A,TRUE,"GENERAL";"TAB4",#N/A,TRUE,"GENERAL";"TAB5",#N/A,TRUE,"GENERAL"}</definedName>
    <definedName name="grtyerh" hidden="1">{"TAB1",#N/A,TRUE,"GENERAL";"TAB2",#N/A,TRUE,"GENERAL";"TAB3",#N/A,TRUE,"GENERAL";"TAB4",#N/A,TRUE,"GENERAL";"TAB5",#N/A,TRUE,"GENERAL"}</definedName>
    <definedName name="GSDG" localSheetId="0" hidden="1">{"TAB1",#N/A,TRUE,"GENERAL";"TAB2",#N/A,TRUE,"GENERAL";"TAB3",#N/A,TRUE,"GENERAL";"TAB4",#N/A,TRUE,"GENERAL";"TAB5",#N/A,TRUE,"GENERAL"}</definedName>
    <definedName name="GSDG" hidden="1">{"TAB1",#N/A,TRUE,"GENERAL";"TAB2",#N/A,TRUE,"GENERAL";"TAB3",#N/A,TRUE,"GENERAL";"TAB4",#N/A,TRUE,"GENERAL";"TAB5",#N/A,TRUE,"GENERAL"}</definedName>
    <definedName name="gsfsf" localSheetId="0" hidden="1">{"via1",#N/A,TRUE,"general";"via2",#N/A,TRUE,"general";"via3",#N/A,TRUE,"general"}</definedName>
    <definedName name="gsfsf" hidden="1">{"via1",#N/A,TRUE,"general";"via2",#N/A,TRUE,"general";"via3",#N/A,TRUE,"general"}</definedName>
    <definedName name="GT" localSheetId="0">IF(#REF!=9,#REF!,"")</definedName>
    <definedName name="GT" localSheetId="2">IF(#REF!=9,#REF!,"")</definedName>
    <definedName name="GT">IF(#REF!=9,#REF!,"")</definedName>
    <definedName name="GTG" localSheetId="0">'INDEXACION 2026'!ERR</definedName>
    <definedName name="GTG">[0]!ERR</definedName>
    <definedName name="gtgt" localSheetId="0" hidden="1">{"via1",#N/A,TRUE,"general";"via2",#N/A,TRUE,"general";"via3",#N/A,TRUE,"general"}</definedName>
    <definedName name="gtgt" hidden="1">{"via1",#N/A,TRUE,"general";"via2",#N/A,TRUE,"general";"via3",#N/A,TRUE,"general"}</definedName>
    <definedName name="gtgtg" localSheetId="0" hidden="1">{"via1",#N/A,TRUE,"general";"via2",#N/A,TRUE,"general";"via3",#N/A,TRUE,"general"}</definedName>
    <definedName name="gtgtg" hidden="1">{"via1",#N/A,TRUE,"general";"via2",#N/A,TRUE,"general";"via3",#N/A,TRUE,"general"}</definedName>
    <definedName name="gtgtgff" localSheetId="0" hidden="1">{"via1",#N/A,TRUE,"general";"via2",#N/A,TRUE,"general";"via3",#N/A,TRUE,"general"}</definedName>
    <definedName name="gtgtgff" hidden="1">{"via1",#N/A,TRUE,"general";"via2",#N/A,TRUE,"general";"via3",#N/A,TRUE,"general"}</definedName>
    <definedName name="gtgtgyh" localSheetId="0" hidden="1">{"TAB1",#N/A,TRUE,"GENERAL";"TAB2",#N/A,TRUE,"GENERAL";"TAB3",#N/A,TRUE,"GENERAL";"TAB4",#N/A,TRUE,"GENERAL";"TAB5",#N/A,TRUE,"GENERAL"}</definedName>
    <definedName name="gtgtgyh" hidden="1">{"TAB1",#N/A,TRUE,"GENERAL";"TAB2",#N/A,TRUE,"GENERAL";"TAB3",#N/A,TRUE,"GENERAL";"TAB4",#N/A,TRUE,"GENERAL";"TAB5",#N/A,TRUE,"GENERAL"}</definedName>
    <definedName name="gtgth" localSheetId="0" hidden="1">{"TAB1",#N/A,TRUE,"GENERAL";"TAB2",#N/A,TRUE,"GENERAL";"TAB3",#N/A,TRUE,"GENERAL";"TAB4",#N/A,TRUE,"GENERAL";"TAB5",#N/A,TRUE,"GENERAL"}</definedName>
    <definedName name="gtgth" hidden="1">{"TAB1",#N/A,TRUE,"GENERAL";"TAB2",#N/A,TRUE,"GENERAL";"TAB3",#N/A,TRUE,"GENERAL";"TAB4",#N/A,TRUE,"GENERAL";"TAB5",#N/A,TRUE,"GENERAL"}</definedName>
    <definedName name="guaimar" localSheetId="0">#REF!</definedName>
    <definedName name="guaimar" localSheetId="2">#REF!</definedName>
    <definedName name="guaimar">#REF!</definedName>
    <definedName name="h" localSheetId="0">#REF!</definedName>
    <definedName name="h" localSheetId="2">#REF!</definedName>
    <definedName name="h">#REF!</definedName>
    <definedName name="h9h" localSheetId="0" hidden="1">{"via1",#N/A,TRUE,"general";"via2",#N/A,TRUE,"general";"via3",#N/A,TRUE,"general"}</definedName>
    <definedName name="h9h" hidden="1">{"via1",#N/A,TRUE,"general";"via2",#N/A,TRUE,"general";"via3",#N/A,TRUE,"general"}</definedName>
    <definedName name="HALFCUP" localSheetId="0">#REF!</definedName>
    <definedName name="HALFCUP" localSheetId="2">#REF!</definedName>
    <definedName name="HALFCUP">#REF!</definedName>
    <definedName name="hbfdhrw" localSheetId="0" hidden="1">{"TAB1",#N/A,TRUE,"GENERAL";"TAB2",#N/A,TRUE,"GENERAL";"TAB3",#N/A,TRUE,"GENERAL";"TAB4",#N/A,TRUE,"GENERAL";"TAB5",#N/A,TRUE,"GENERAL"}</definedName>
    <definedName name="hbfdhrw" hidden="1">{"TAB1",#N/A,TRUE,"GENERAL";"TAB2",#N/A,TRUE,"GENERAL";"TAB3",#N/A,TRUE,"GENERAL";"TAB4",#N/A,TRUE,"GENERAL";"TAB5",#N/A,TRUE,"GENERAL"}</definedName>
    <definedName name="hdfh" localSheetId="0" hidden="1">{"via1",#N/A,TRUE,"general";"via2",#N/A,TRUE,"general";"via3",#N/A,TRUE,"general"}</definedName>
    <definedName name="hdfh" hidden="1">{"via1",#N/A,TRUE,"general";"via2",#N/A,TRUE,"general";"via3",#N/A,TRUE,"general"}</definedName>
    <definedName name="hdfh4" localSheetId="0" hidden="1">{"TAB1",#N/A,TRUE,"GENERAL";"TAB2",#N/A,TRUE,"GENERAL";"TAB3",#N/A,TRUE,"GENERAL";"TAB4",#N/A,TRUE,"GENERAL";"TAB5",#N/A,TRUE,"GENERAL"}</definedName>
    <definedName name="hdfh4" hidden="1">{"TAB1",#N/A,TRUE,"GENERAL";"TAB2",#N/A,TRUE,"GENERAL";"TAB3",#N/A,TRUE,"GENERAL";"TAB4",#N/A,TRUE,"GENERAL";"TAB5",#N/A,TRUE,"GENERAL"}</definedName>
    <definedName name="hdfhwq" localSheetId="0" hidden="1">{"TAB1",#N/A,TRUE,"GENERAL";"TAB2",#N/A,TRUE,"GENERAL";"TAB3",#N/A,TRUE,"GENERAL";"TAB4",#N/A,TRUE,"GENERAL";"TAB5",#N/A,TRUE,"GENERAL"}</definedName>
    <definedName name="hdfhwq" hidden="1">{"TAB1",#N/A,TRUE,"GENERAL";"TAB2",#N/A,TRUE,"GENERAL";"TAB3",#N/A,TRUE,"GENERAL";"TAB4",#N/A,TRUE,"GENERAL";"TAB5",#N/A,TRUE,"GENERAL"}</definedName>
    <definedName name="hdgh" localSheetId="0" hidden="1">{"via1",#N/A,TRUE,"general";"via2",#N/A,TRUE,"general";"via3",#N/A,TRUE,"general"}</definedName>
    <definedName name="hdgh" hidden="1">{"via1",#N/A,TRUE,"general";"via2",#N/A,TRUE,"general";"via3",#N/A,TRUE,"general"}</definedName>
    <definedName name="hdhf" localSheetId="0" hidden="1">{"TAB1",#N/A,TRUE,"GENERAL";"TAB2",#N/A,TRUE,"GENERAL";"TAB3",#N/A,TRUE,"GENERAL";"TAB4",#N/A,TRUE,"GENERAL";"TAB5",#N/A,TRUE,"GENERAL"}</definedName>
    <definedName name="hdhf" hidden="1">{"TAB1",#N/A,TRUE,"GENERAL";"TAB2",#N/A,TRUE,"GENERAL";"TAB3",#N/A,TRUE,"GENERAL";"TAB4",#N/A,TRUE,"GENERAL";"TAB5",#N/A,TRUE,"GENERAL"}</definedName>
    <definedName name="hfgh" localSheetId="0" hidden="1">{"via1",#N/A,TRUE,"general";"via2",#N/A,TRUE,"general";"via3",#N/A,TRUE,"general"}</definedName>
    <definedName name="hfgh" hidden="1">{"via1",#N/A,TRUE,"general";"via2",#N/A,TRUE,"general";"via3",#N/A,TRUE,"general"}</definedName>
    <definedName name="hfh" localSheetId="0" hidden="1">{"TAB1",#N/A,TRUE,"GENERAL";"TAB2",#N/A,TRUE,"GENERAL";"TAB3",#N/A,TRUE,"GENERAL";"TAB4",#N/A,TRUE,"GENERAL";"TAB5",#N/A,TRUE,"GENERAL"}</definedName>
    <definedName name="hfh" hidden="1">{"TAB1",#N/A,TRUE,"GENERAL";"TAB2",#N/A,TRUE,"GENERAL";"TAB3",#N/A,TRUE,"GENERAL";"TAB4",#N/A,TRUE,"GENERAL";"TAB5",#N/A,TRUE,"GENERAL"}</definedName>
    <definedName name="hfhg" localSheetId="0" hidden="1">{"TAB1",#N/A,TRUE,"GENERAL";"TAB2",#N/A,TRUE,"GENERAL";"TAB3",#N/A,TRUE,"GENERAL";"TAB4",#N/A,TRUE,"GENERAL";"TAB5",#N/A,TRUE,"GENERAL"}</definedName>
    <definedName name="hfhg" hidden="1">{"TAB1",#N/A,TRUE,"GENERAL";"TAB2",#N/A,TRUE,"GENERAL";"TAB3",#N/A,TRUE,"GENERAL";"TAB4",#N/A,TRUE,"GENERAL";"TAB5",#N/A,TRUE,"GENERAL"}</definedName>
    <definedName name="hfthr" localSheetId="0" hidden="1">{"via1",#N/A,TRUE,"general";"via2",#N/A,TRUE,"general";"via3",#N/A,TRUE,"general"}</definedName>
    <definedName name="hfthr" hidden="1">{"via1",#N/A,TRUE,"general";"via2",#N/A,TRUE,"general";"via3",#N/A,TRUE,"general"}</definedName>
    <definedName name="hg" localSheetId="0" hidden="1">{"via1",#N/A,TRUE,"general";"via2",#N/A,TRUE,"general";"via3",#N/A,TRUE,"general"}</definedName>
    <definedName name="hg" hidden="1">{"via1",#N/A,TRUE,"general";"via2",#N/A,TRUE,"general";"via3",#N/A,TRUE,"general"}</definedName>
    <definedName name="HGFH" localSheetId="0" hidden="1">{"via1",#N/A,TRUE,"general";"via2",#N/A,TRUE,"general";"via3",#N/A,TRUE,"general"}</definedName>
    <definedName name="HGFH" hidden="1">{"via1",#N/A,TRUE,"general";"via2",#N/A,TRUE,"general";"via3",#N/A,TRUE,"general"}</definedName>
    <definedName name="hgfhty" localSheetId="0" hidden="1">{"via1",#N/A,TRUE,"general";"via2",#N/A,TRUE,"general";"via3",#N/A,TRUE,"general"}</definedName>
    <definedName name="hgfhty" hidden="1">{"via1",#N/A,TRUE,"general";"via2",#N/A,TRUE,"general";"via3",#N/A,TRUE,"general"}</definedName>
    <definedName name="HGHFH7" localSheetId="0" hidden="1">{"TAB1",#N/A,TRUE,"GENERAL";"TAB2",#N/A,TRUE,"GENERAL";"TAB3",#N/A,TRUE,"GENERAL";"TAB4",#N/A,TRUE,"GENERAL";"TAB5",#N/A,TRUE,"GENERAL"}</definedName>
    <definedName name="HGHFH7" hidden="1">{"TAB1",#N/A,TRUE,"GENERAL";"TAB2",#N/A,TRUE,"GENERAL";"TAB3",#N/A,TRUE,"GENERAL";"TAB4",#N/A,TRUE,"GENERAL";"TAB5",#N/A,TRUE,"GENERAL"}</definedName>
    <definedName name="hghhj" localSheetId="0" hidden="1">{"TAB1",#N/A,TRUE,"GENERAL";"TAB2",#N/A,TRUE,"GENERAL";"TAB3",#N/A,TRUE,"GENERAL";"TAB4",#N/A,TRUE,"GENERAL";"TAB5",#N/A,TRUE,"GENERAL"}</definedName>
    <definedName name="hghhj" hidden="1">{"TAB1",#N/A,TRUE,"GENERAL";"TAB2",#N/A,TRUE,"GENERAL";"TAB3",#N/A,TRUE,"GENERAL";"TAB4",#N/A,TRUE,"GENERAL";"TAB5",#N/A,TRUE,"GENERAL"}</definedName>
    <definedName name="hghydj" localSheetId="0" hidden="1">{"via1",#N/A,TRUE,"general";"via2",#N/A,TRUE,"general";"via3",#N/A,TRUE,"general"}</definedName>
    <definedName name="hghydj" hidden="1">{"via1",#N/A,TRUE,"general";"via2",#N/A,TRUE,"general";"via3",#N/A,TRUE,"general"}</definedName>
    <definedName name="hgjfjw" localSheetId="0" hidden="1">{"via1",#N/A,TRUE,"general";"via2",#N/A,TRUE,"general";"via3",#N/A,TRUE,"general"}</definedName>
    <definedName name="hgjfjw" hidden="1">{"via1",#N/A,TRUE,"general";"via2",#N/A,TRUE,"general";"via3",#N/A,TRUE,"general"}</definedName>
    <definedName name="HGJG" localSheetId="0" hidden="1">{"TAB1",#N/A,TRUE,"GENERAL";"TAB2",#N/A,TRUE,"GENERAL";"TAB3",#N/A,TRUE,"GENERAL";"TAB4",#N/A,TRUE,"GENERAL";"TAB5",#N/A,TRUE,"GENERAL"}</definedName>
    <definedName name="HGJG" hidden="1">{"TAB1",#N/A,TRUE,"GENERAL";"TAB2",#N/A,TRUE,"GENERAL";"TAB3",#N/A,TRUE,"GENERAL";"TAB4",#N/A,TRUE,"GENERAL";"TAB5",#N/A,TRUE,"GENERAL"}</definedName>
    <definedName name="HH" localSheetId="0">#REF!</definedName>
    <definedName name="HH" localSheetId="2">#REF!</definedName>
    <definedName name="HH">#REF!</definedName>
    <definedName name="hhg" localSheetId="0" hidden="1">{#N/A,#N/A,TRUE,"1842CWN0"}</definedName>
    <definedName name="hhg" hidden="1">{#N/A,#N/A,TRUE,"1842CWN0"}</definedName>
    <definedName name="hhh" localSheetId="0" hidden="1">{"TAB1",#N/A,TRUE,"GENERAL";"TAB2",#N/A,TRUE,"GENERAL";"TAB3",#N/A,TRUE,"GENERAL";"TAB4",#N/A,TRUE,"GENERAL";"TAB5",#N/A,TRUE,"GENERAL"}</definedName>
    <definedName name="hhh" hidden="1">{"TAB1",#N/A,TRUE,"GENERAL";"TAB2",#N/A,TRUE,"GENERAL";"TAB3",#N/A,TRUE,"GENERAL";"TAB4",#N/A,TRUE,"GENERAL";"TAB5",#N/A,TRUE,"GENERAL"}</definedName>
    <definedName name="HHHHH">#N/A</definedName>
    <definedName name="hhhhhh" localSheetId="0" hidden="1">{"via1",#N/A,TRUE,"general";"via2",#N/A,TRUE,"general";"via3",#N/A,TRUE,"general"}</definedName>
    <definedName name="hhhhhh" hidden="1">{"via1",#N/A,TRUE,"general";"via2",#N/A,TRUE,"general";"via3",#N/A,TRUE,"general"}</definedName>
    <definedName name="hhhhhho" localSheetId="0" hidden="1">{"TAB1",#N/A,TRUE,"GENERAL";"TAB2",#N/A,TRUE,"GENERAL";"TAB3",#N/A,TRUE,"GENERAL";"TAB4",#N/A,TRUE,"GENERAL";"TAB5",#N/A,TRUE,"GENERAL"}</definedName>
    <definedName name="hhhhhho" hidden="1">{"TAB1",#N/A,TRUE,"GENERAL";"TAB2",#N/A,TRUE,"GENERAL";"TAB3",#N/A,TRUE,"GENERAL";"TAB4",#N/A,TRUE,"GENERAL";"TAB5",#N/A,TRUE,"GENERAL"}</definedName>
    <definedName name="hhhhhpy" localSheetId="0" hidden="1">{"TAB1",#N/A,TRUE,"GENERAL";"TAB2",#N/A,TRUE,"GENERAL";"TAB3",#N/A,TRUE,"GENERAL";"TAB4",#N/A,TRUE,"GENERAL";"TAB5",#N/A,TRUE,"GENERAL"}</definedName>
    <definedName name="hhhhhpy" hidden="1">{"TAB1",#N/A,TRUE,"GENERAL";"TAB2",#N/A,TRUE,"GENERAL";"TAB3",#N/A,TRUE,"GENERAL";"TAB4",#N/A,TRUE,"GENERAL";"TAB5",#N/A,TRUE,"GENERAL"}</definedName>
    <definedName name="hhhhth" localSheetId="0" hidden="1">{"via1",#N/A,TRUE,"general";"via2",#N/A,TRUE,"general";"via3",#N/A,TRUE,"general"}</definedName>
    <definedName name="hhhhth" hidden="1">{"via1",#N/A,TRUE,"general";"via2",#N/A,TRUE,"general";"via3",#N/A,TRUE,"general"}</definedName>
    <definedName name="hhhyhyh" localSheetId="0" hidden="1">{"TAB1",#N/A,TRUE,"GENERAL";"TAB2",#N/A,TRUE,"GENERAL";"TAB3",#N/A,TRUE,"GENERAL";"TAB4",#N/A,TRUE,"GENERAL";"TAB5",#N/A,TRUE,"GENERAL"}</definedName>
    <definedName name="hhhyhyh" hidden="1">{"TAB1",#N/A,TRUE,"GENERAL";"TAB2",#N/A,TRUE,"GENERAL";"TAB3",#N/A,TRUE,"GENERAL";"TAB4",#N/A,TRUE,"GENERAL";"TAB5",#N/A,TRUE,"GENERAL"}</definedName>
    <definedName name="hhtrhreh" localSheetId="0" hidden="1">{"via1",#N/A,TRUE,"general";"via2",#N/A,TRUE,"general";"via3",#N/A,TRUE,"general"}</definedName>
    <definedName name="hhtrhreh" hidden="1">{"via1",#N/A,TRUE,"general";"via2",#N/A,TRUE,"general";"via3",#N/A,TRUE,"general"}</definedName>
    <definedName name="hjfg" localSheetId="0" hidden="1">{"via1",#N/A,TRUE,"general";"via2",#N/A,TRUE,"general";"via3",#N/A,TRUE,"general"}</definedName>
    <definedName name="hjfg" hidden="1">{"via1",#N/A,TRUE,"general";"via2",#N/A,TRUE,"general";"via3",#N/A,TRUE,"general"}</definedName>
    <definedName name="hjgghjg" localSheetId="0">#REF!</definedName>
    <definedName name="hjgghjg" localSheetId="2">#REF!</definedName>
    <definedName name="hjgghjg">#REF!</definedName>
    <definedName name="hjgh" localSheetId="0" hidden="1">{"TAB1",#N/A,TRUE,"GENERAL";"TAB2",#N/A,TRUE,"GENERAL";"TAB3",#N/A,TRUE,"GENERAL";"TAB4",#N/A,TRUE,"GENERAL";"TAB5",#N/A,TRUE,"GENERAL"}</definedName>
    <definedName name="hjgh" hidden="1">{"TAB1",#N/A,TRUE,"GENERAL";"TAB2",#N/A,TRUE,"GENERAL";"TAB3",#N/A,TRUE,"GENERAL";"TAB4",#N/A,TRUE,"GENERAL";"TAB5",#N/A,TRUE,"GENERAL"}</definedName>
    <definedName name="hjghj" localSheetId="0" hidden="1">{"TAB1",#N/A,TRUE,"GENERAL";"TAB2",#N/A,TRUE,"GENERAL";"TAB3",#N/A,TRUE,"GENERAL";"TAB4",#N/A,TRUE,"GENERAL";"TAB5",#N/A,TRUE,"GENERAL"}</definedName>
    <definedName name="hjghj" hidden="1">{"TAB1",#N/A,TRUE,"GENERAL";"TAB2",#N/A,TRUE,"GENERAL";"TAB3",#N/A,TRUE,"GENERAL";"TAB4",#N/A,TRUE,"GENERAL";"TAB5",#N/A,TRUE,"GENERAL"}</definedName>
    <definedName name="hjhjhg" localSheetId="0" hidden="1">{"TAB1",#N/A,TRUE,"GENERAL";"TAB2",#N/A,TRUE,"GENERAL";"TAB3",#N/A,TRUE,"GENERAL";"TAB4",#N/A,TRUE,"GENERAL";"TAB5",#N/A,TRUE,"GENERAL"}</definedName>
    <definedName name="hjhjhg" hidden="1">{"TAB1",#N/A,TRUE,"GENERAL";"TAB2",#N/A,TRUE,"GENERAL";"TAB3",#N/A,TRUE,"GENERAL";"TAB4",#N/A,TRUE,"GENERAL";"TAB5",#N/A,TRUE,"GENERAL"}</definedName>
    <definedName name="HJKH" localSheetId="0" hidden="1">{"via1",#N/A,TRUE,"general";"via2",#N/A,TRUE,"general";"via3",#N/A,TRUE,"general"}</definedName>
    <definedName name="HJKH" hidden="1">{"via1",#N/A,TRUE,"general";"via2",#N/A,TRUE,"general";"via3",#N/A,TRUE,"general"}</definedName>
    <definedName name="hjkjk" localSheetId="0" hidden="1">{"via1",#N/A,TRUE,"general";"via2",#N/A,TRUE,"general";"via3",#N/A,TRUE,"general"}</definedName>
    <definedName name="hjkjk" hidden="1">{"via1",#N/A,TRUE,"general";"via2",#N/A,TRUE,"general";"via3",#N/A,TRUE,"general"}</definedName>
    <definedName name="hm" localSheetId="0">#REF!</definedName>
    <definedName name="hm" localSheetId="2">#REF!</definedName>
    <definedName name="hm">#REF!</definedName>
    <definedName name="hn" localSheetId="0" hidden="1">{"TAB1",#N/A,TRUE,"GENERAL";"TAB2",#N/A,TRUE,"GENERAL";"TAB3",#N/A,TRUE,"GENERAL";"TAB4",#N/A,TRUE,"GENERAL";"TAB5",#N/A,TRUE,"GENERAL"}</definedName>
    <definedName name="hn" hidden="1">{"TAB1",#N/A,TRUE,"GENERAL";"TAB2",#N/A,TRUE,"GENERAL";"TAB3",#N/A,TRUE,"GENERAL";"TAB4",#N/A,TRUE,"GENERAL";"TAB5",#N/A,TRUE,"GENERAL"}</definedName>
    <definedName name="Hoja__1__de__3" localSheetId="0">#REF!</definedName>
    <definedName name="Hoja__1__de__3" localSheetId="2">#REF!</definedName>
    <definedName name="Hoja__1__de__3">#REF!</definedName>
    <definedName name="HOJA3" localSheetId="0">#REF!</definedName>
    <definedName name="HOJA3" localSheetId="2">#REF!</definedName>
    <definedName name="HOJA3">#REF!</definedName>
    <definedName name="HonoraProfesionales" localSheetId="0">#REF!</definedName>
    <definedName name="HonoraProfesionales" localSheetId="2">#REF!</definedName>
    <definedName name="HonoraProfesionales">#REF!</definedName>
    <definedName name="HonoraTecnicos" localSheetId="0">#REF!</definedName>
    <definedName name="HonoraTecnicos" localSheetId="2">#REF!</definedName>
    <definedName name="HonoraTecnicos">#REF!</definedName>
    <definedName name="hreer" localSheetId="0" hidden="1">{"TAB1",#N/A,TRUE,"GENERAL";"TAB2",#N/A,TRUE,"GENERAL";"TAB3",#N/A,TRUE,"GENERAL";"TAB4",#N/A,TRUE,"GENERAL";"TAB5",#N/A,TRUE,"GENERAL"}</definedName>
    <definedName name="hreer" hidden="1">{"TAB1",#N/A,TRUE,"GENERAL";"TAB2",#N/A,TRUE,"GENERAL";"TAB3",#N/A,TRUE,"GENERAL";"TAB4",#N/A,TRUE,"GENERAL";"TAB5",#N/A,TRUE,"GENERAL"}</definedName>
    <definedName name="hrhth" localSheetId="0" hidden="1">{"TAB1",#N/A,TRUE,"GENERAL";"TAB2",#N/A,TRUE,"GENERAL";"TAB3",#N/A,TRUE,"GENERAL";"TAB4",#N/A,TRUE,"GENERAL";"TAB5",#N/A,TRUE,"GENERAL"}</definedName>
    <definedName name="hrhth" hidden="1">{"TAB1",#N/A,TRUE,"GENERAL";"TAB2",#N/A,TRUE,"GENERAL";"TAB3",#N/A,TRUE,"GENERAL";"TAB4",#N/A,TRUE,"GENERAL";"TAB5",#N/A,TRUE,"GENERAL"}</definedName>
    <definedName name="hrthtrh" localSheetId="0" hidden="1">{"TAB1",#N/A,TRUE,"GENERAL";"TAB2",#N/A,TRUE,"GENERAL";"TAB3",#N/A,TRUE,"GENERAL";"TAB4",#N/A,TRUE,"GENERAL";"TAB5",#N/A,TRUE,"GENERAL"}</definedName>
    <definedName name="hrthtrh" hidden="1">{"TAB1",#N/A,TRUE,"GENERAL";"TAB2",#N/A,TRUE,"GENERAL";"TAB3",#N/A,TRUE,"GENERAL";"TAB4",#N/A,TRUE,"GENERAL";"TAB5",#N/A,TRUE,"GENERAL"}</definedName>
    <definedName name="hsfg" localSheetId="0" hidden="1">{"via1",#N/A,TRUE,"general";"via2",#N/A,TRUE,"general";"via3",#N/A,TRUE,"general"}</definedName>
    <definedName name="hsfg" hidden="1">{"via1",#N/A,TRUE,"general";"via2",#N/A,TRUE,"general";"via3",#N/A,TRUE,"general"}</definedName>
    <definedName name="hthdrf" localSheetId="0" hidden="1">{"TAB1",#N/A,TRUE,"GENERAL";"TAB2",#N/A,TRUE,"GENERAL";"TAB3",#N/A,TRUE,"GENERAL";"TAB4",#N/A,TRUE,"GENERAL";"TAB5",#N/A,TRUE,"GENERAL"}</definedName>
    <definedName name="hthdrf" hidden="1">{"TAB1",#N/A,TRUE,"GENERAL";"TAB2",#N/A,TRUE,"GENERAL";"TAB3",#N/A,TRUE,"GENERAL";"TAB4",#N/A,TRUE,"GENERAL";"TAB5",#N/A,TRUE,"GENERAL"}</definedName>
    <definedName name="hthrgere" localSheetId="0">#REF!</definedName>
    <definedName name="hthrgere" localSheetId="2">#REF!</definedName>
    <definedName name="hthrgere">#REF!</definedName>
    <definedName name="htryrt7" localSheetId="0" hidden="1">{"via1",#N/A,TRUE,"general";"via2",#N/A,TRUE,"general";"via3",#N/A,TRUE,"general"}</definedName>
    <definedName name="htryrt7" hidden="1">{"via1",#N/A,TRUE,"general";"via2",#N/A,TRUE,"general";"via3",#N/A,TRUE,"general"}</definedName>
    <definedName name="HUMBERTO" localSheetId="0">#REF!</definedName>
    <definedName name="HUMBERTO" localSheetId="2">#REF!</definedName>
    <definedName name="HUMBERTO">#REF!</definedName>
    <definedName name="hyhjop" localSheetId="0" hidden="1">{"TAB1",#N/A,TRUE,"GENERAL";"TAB2",#N/A,TRUE,"GENERAL";"TAB3",#N/A,TRUE,"GENERAL";"TAB4",#N/A,TRUE,"GENERAL";"TAB5",#N/A,TRUE,"GENERAL"}</definedName>
    <definedName name="hyhjop" hidden="1">{"TAB1",#N/A,TRUE,"GENERAL";"TAB2",#N/A,TRUE,"GENERAL";"TAB3",#N/A,TRUE,"GENERAL";"TAB4",#N/A,TRUE,"GENERAL";"TAB5",#N/A,TRUE,"GENERAL"}</definedName>
    <definedName name="hyhyh" localSheetId="0" hidden="1">{"TAB1",#N/A,TRUE,"GENERAL";"TAB2",#N/A,TRUE,"GENERAL";"TAB3",#N/A,TRUE,"GENERAL";"TAB4",#N/A,TRUE,"GENERAL";"TAB5",#N/A,TRUE,"GENERAL"}</definedName>
    <definedName name="hyhyh" hidden="1">{"TAB1",#N/A,TRUE,"GENERAL";"TAB2",#N/A,TRUE,"GENERAL";"TAB3",#N/A,TRUE,"GENERAL";"TAB4",#N/A,TRUE,"GENERAL";"TAB5",#N/A,TRUE,"GENERAL"}</definedName>
    <definedName name="hytirs" localSheetId="0" hidden="1">{"via1",#N/A,TRUE,"general";"via2",#N/A,TRUE,"general";"via3",#N/A,TRUE,"general"}</definedName>
    <definedName name="hytirs" hidden="1">{"via1",#N/A,TRUE,"general";"via2",#N/A,TRUE,"general";"via3",#N/A,TRUE,"general"}</definedName>
    <definedName name="I" localSheetId="0">#REF!</definedName>
    <definedName name="I" localSheetId="2">#REF!</definedName>
    <definedName name="I">#REF!</definedName>
    <definedName name="i8i" localSheetId="0" hidden="1">{"TAB1",#N/A,TRUE,"GENERAL";"TAB2",#N/A,TRUE,"GENERAL";"TAB3",#N/A,TRUE,"GENERAL";"TAB4",#N/A,TRUE,"GENERAL";"TAB5",#N/A,TRUE,"GENERAL"}</definedName>
    <definedName name="i8i" hidden="1">{"TAB1",#N/A,TRUE,"GENERAL";"TAB2",#N/A,TRUE,"GENERAL";"TAB3",#N/A,TRUE,"GENERAL";"TAB4",#N/A,TRUE,"GENERAL";"TAB5",#N/A,TRUE,"GENERAL"}</definedName>
    <definedName name="ii" localSheetId="0" hidden="1">{"TAB1",#N/A,TRUE,"GENERAL";"TAB2",#N/A,TRUE,"GENERAL";"TAB3",#N/A,TRUE,"GENERAL";"TAB4",#N/A,TRUE,"GENERAL";"TAB5",#N/A,TRUE,"GENERAL"}</definedName>
    <definedName name="ii" hidden="1">{"TAB1",#N/A,TRUE,"GENERAL";"TAB2",#N/A,TRUE,"GENERAL";"TAB3",#N/A,TRUE,"GENERAL";"TAB4",#N/A,TRUE,"GENERAL";"TAB5",#N/A,TRUE,"GENERAL"}</definedName>
    <definedName name="iii" localSheetId="0" hidden="1">{"via1",#N/A,TRUE,"general";"via2",#N/A,TRUE,"general";"via3",#N/A,TRUE,"general"}</definedName>
    <definedName name="iii" hidden="1">{"via1",#N/A,TRUE,"general";"via2",#N/A,TRUE,"general";"via3",#N/A,TRUE,"general"}</definedName>
    <definedName name="iiii" localSheetId="0" hidden="1">{"via1",#N/A,TRUE,"general";"via2",#N/A,TRUE,"general";"via3",#N/A,TRUE,"general"}</definedName>
    <definedName name="iiii" hidden="1">{"via1",#N/A,TRUE,"general";"via2",#N/A,TRUE,"general";"via3",#N/A,TRUE,"general"}</definedName>
    <definedName name="iiiiiiik" localSheetId="0" hidden="1">{"via1",#N/A,TRUE,"general";"via2",#N/A,TRUE,"general";"via3",#N/A,TRUE,"general"}</definedName>
    <definedName name="iiiiiiik" hidden="1">{"via1",#N/A,TRUE,"general";"via2",#N/A,TRUE,"general";"via3",#N/A,TRUE,"general"}</definedName>
    <definedName name="iiiiuh" localSheetId="0" hidden="1">{"TAB1",#N/A,TRUE,"GENERAL";"TAB2",#N/A,TRUE,"GENERAL";"TAB3",#N/A,TRUE,"GENERAL";"TAB4",#N/A,TRUE,"GENERAL";"TAB5",#N/A,TRUE,"GENERAL"}</definedName>
    <definedName name="iiiiuh" hidden="1">{"TAB1",#N/A,TRUE,"GENERAL";"TAB2",#N/A,TRUE,"GENERAL";"TAB3",#N/A,TRUE,"GENERAL";"TAB4",#N/A,TRUE,"GENERAL";"TAB5",#N/A,TRUE,"GENERAL"}</definedName>
    <definedName name="iktgvfmu" localSheetId="0" hidden="1">{"TAB1",#N/A,TRUE,"GENERAL";"TAB2",#N/A,TRUE,"GENERAL";"TAB3",#N/A,TRUE,"GENERAL";"TAB4",#N/A,TRUE,"GENERAL";"TAB5",#N/A,TRUE,"GENERAL"}</definedName>
    <definedName name="iktgvfmu" hidden="1">{"TAB1",#N/A,TRUE,"GENERAL";"TAB2",#N/A,TRUE,"GENERAL";"TAB3",#N/A,TRUE,"GENERAL";"TAB4",#N/A,TRUE,"GENERAL";"TAB5",#N/A,TRUE,"GENERAL"}</definedName>
    <definedName name="im" localSheetId="0">#REF!</definedName>
    <definedName name="im" localSheetId="2">#REF!</definedName>
    <definedName name="im">#REF!</definedName>
    <definedName name="IMP" localSheetId="0">#REF!</definedName>
    <definedName name="IMP" localSheetId="2">#REF!</definedName>
    <definedName name="IMP">#REF!</definedName>
    <definedName name="Impacto" localSheetId="0">#REF!</definedName>
    <definedName name="Impacto" localSheetId="2">#REF!</definedName>
    <definedName name="Impacto">#REF!</definedName>
    <definedName name="impHato">#N/A</definedName>
    <definedName name="ImpPolizasConsultoria" localSheetId="0">#REF!</definedName>
    <definedName name="ImpPolizasConsultoria" localSheetId="2">#REF!</definedName>
    <definedName name="ImpPolizasConsultoria">#REF!</definedName>
    <definedName name="ImpPolizasObra" localSheetId="0">#REF!</definedName>
    <definedName name="ImpPolizasObra" localSheetId="2">#REF!</definedName>
    <definedName name="ImpPolizasObra">#REF!</definedName>
    <definedName name="impresion" localSheetId="0">#REF!</definedName>
    <definedName name="impresion" localSheetId="2">#REF!</definedName>
    <definedName name="impresion">#REF!</definedName>
    <definedName name="Imprima" localSheetId="0">#REF!</definedName>
    <definedName name="Imprima" localSheetId="2">#REF!</definedName>
    <definedName name="Imprima">#REF!</definedName>
    <definedName name="Imprimir_área_IM_1" localSheetId="0">#REF!</definedName>
    <definedName name="Imprimir_área_IM_1" localSheetId="2">#REF!</definedName>
    <definedName name="Imprimir_área_IM_1">#REF!</definedName>
    <definedName name="indicador" localSheetId="0">#REF!</definedName>
    <definedName name="indicador" localSheetId="2">#REF!</definedName>
    <definedName name="indicador">#REF!</definedName>
    <definedName name="inf" localSheetId="0">#REF!</definedName>
    <definedName name="inf" localSheetId="2">#REF!</definedName>
    <definedName name="inf">#REF!</definedName>
    <definedName name="INFO" localSheetId="0">#REF!</definedName>
    <definedName name="INFO" localSheetId="2">#REF!</definedName>
    <definedName name="INFO">#REF!</definedName>
    <definedName name="INGE" localSheetId="0">#REF!</definedName>
    <definedName name="INGE" localSheetId="2">#REF!</definedName>
    <definedName name="INGE">#REF!</definedName>
    <definedName name="INGENIERIA1" localSheetId="0" hidden="1">#REF!</definedName>
    <definedName name="INGENIERIA1" localSheetId="2" hidden="1">#REF!</definedName>
    <definedName name="INGENIERIA1" hidden="1">#REF!</definedName>
    <definedName name="INGENIERIA11" localSheetId="0" hidden="1">#REF!</definedName>
    <definedName name="INGENIERIA11" localSheetId="2" hidden="1">#REF!</definedName>
    <definedName name="INGENIERIA11" hidden="1">#REF!</definedName>
    <definedName name="Instalacion" localSheetId="0">#REF!</definedName>
    <definedName name="Instalacion" localSheetId="2">#REF!</definedName>
    <definedName name="Instalacion">#REF!</definedName>
    <definedName name="INSTALENTE" localSheetId="0">#REF!</definedName>
    <definedName name="INSTALENTE" localSheetId="2">#REF!</definedName>
    <definedName name="INSTALENTE">#REF!</definedName>
    <definedName name="INSTALH" localSheetId="0">#REF!</definedName>
    <definedName name="INSTALH" localSheetId="2">#REF!</definedName>
    <definedName name="INSTALH">#REF!</definedName>
    <definedName name="INSTALSUPE" localSheetId="0">#REF!</definedName>
    <definedName name="INSTALSUPE" localSheetId="2">#REF!</definedName>
    <definedName name="INSTALSUPE">#REF!</definedName>
    <definedName name="INSUMO" localSheetId="0">VLOOKUP(#REF!,#REF!,2,FALSE)</definedName>
    <definedName name="INSUMO" localSheetId="2">VLOOKUP(#REF!,#REF!,2,FALSE)</definedName>
    <definedName name="INSUMO">VLOOKUP(#REF!,#REF!,2,FALSE)</definedName>
    <definedName name="INSUMOS" localSheetId="0">#REF!</definedName>
    <definedName name="INSUMOS" localSheetId="2">#REF!</definedName>
    <definedName name="INSUMOS">#REF!</definedName>
    <definedName name="Interventor" localSheetId="0">#REF!</definedName>
    <definedName name="Interventor" localSheetId="2">#REF!</definedName>
    <definedName name="Interventor">#REF!</definedName>
    <definedName name="INV_11" localSheetId="0">#REF!</definedName>
    <definedName name="INV_11" localSheetId="2">#REF!</definedName>
    <definedName name="INV_11">#REF!</definedName>
    <definedName name="Io" localSheetId="0">#REF!</definedName>
    <definedName name="Io" localSheetId="2">#REF!</definedName>
    <definedName name="Io">#REF!</definedName>
    <definedName name="iop" localSheetId="0">#REF!</definedName>
    <definedName name="iop" localSheetId="2">#REF!</definedName>
    <definedName name="iop">#REF!</definedName>
    <definedName name="IOUHH" localSheetId="0">#REF!</definedName>
    <definedName name="IOUHH" localSheetId="2">#REF!</definedName>
    <definedName name="IOUHH">#REF!</definedName>
    <definedName name="irng" localSheetId="0" hidden="1">#REF!</definedName>
    <definedName name="irng" localSheetId="2" hidden="1">#REF!</definedName>
    <definedName name="irng" hidden="1">#REF!</definedName>
    <definedName name="Israel" localSheetId="0">#REF!,#REF!,#REF!,#REF!,#REF!,#REF!,#REF!,#REF!,#REF!</definedName>
    <definedName name="Israel" localSheetId="2">#REF!,#REF!,#REF!,#REF!,#REF!,#REF!,#REF!,#REF!,#REF!</definedName>
    <definedName name="Israel">#REF!,#REF!,#REF!,#REF!,#REF!,#REF!,#REF!,#REF!,#REF!</definedName>
    <definedName name="item" localSheetId="0">#REF!</definedName>
    <definedName name="item" localSheetId="2">#REF!</definedName>
    <definedName name="item">#REF!</definedName>
    <definedName name="ITEM2.10" localSheetId="0">#REF!</definedName>
    <definedName name="ITEM2.10" localSheetId="2">#REF!</definedName>
    <definedName name="ITEM2.10">#REF!</definedName>
    <definedName name="ITEM2.11" localSheetId="0">#REF!</definedName>
    <definedName name="ITEM2.11" localSheetId="2">#REF!</definedName>
    <definedName name="ITEM2.11">#REF!</definedName>
    <definedName name="ITEM2.12" localSheetId="0">#REF!</definedName>
    <definedName name="ITEM2.12" localSheetId="2">#REF!</definedName>
    <definedName name="ITEM2.12">#REF!</definedName>
    <definedName name="ITEM3.15" localSheetId="0">#REF!</definedName>
    <definedName name="ITEM3.15" localSheetId="2">#REF!</definedName>
    <definedName name="ITEM3.15">#REF!</definedName>
    <definedName name="ITEM3.16" localSheetId="0">#REF!</definedName>
    <definedName name="ITEM3.16" localSheetId="2">#REF!</definedName>
    <definedName name="ITEM3.16">#REF!</definedName>
    <definedName name="ITEM3.17" localSheetId="0">#REF!</definedName>
    <definedName name="ITEM3.17" localSheetId="2">#REF!</definedName>
    <definedName name="ITEM3.17">#REF!</definedName>
    <definedName name="ITEM3.18" localSheetId="0">#REF!</definedName>
    <definedName name="ITEM3.18" localSheetId="2">#REF!</definedName>
    <definedName name="ITEM3.18">#REF!</definedName>
    <definedName name="ITEM3.19" localSheetId="0">#REF!</definedName>
    <definedName name="ITEM3.19" localSheetId="2">#REF!</definedName>
    <definedName name="ITEM3.19">#REF!</definedName>
    <definedName name="ITEM3.20" localSheetId="0">#REF!</definedName>
    <definedName name="ITEM3.20" localSheetId="2">#REF!</definedName>
    <definedName name="ITEM3.20">#REF!</definedName>
    <definedName name="ITEM3.21" localSheetId="0">#REF!</definedName>
    <definedName name="ITEM3.21" localSheetId="2">#REF!</definedName>
    <definedName name="ITEM3.21">#REF!</definedName>
    <definedName name="ITEM3.22" localSheetId="0">#REF!</definedName>
    <definedName name="ITEM3.22" localSheetId="2">#REF!</definedName>
    <definedName name="ITEM3.22">#REF!</definedName>
    <definedName name="ITEM3.23" localSheetId="0">#REF!</definedName>
    <definedName name="ITEM3.23" localSheetId="2">#REF!</definedName>
    <definedName name="ITEM3.23">#REF!</definedName>
    <definedName name="ITEM4.20" localSheetId="0">#REF!</definedName>
    <definedName name="ITEM4.20" localSheetId="2">#REF!</definedName>
    <definedName name="ITEM4.20">#REF!</definedName>
    <definedName name="ITEM4.21" localSheetId="0">#REF!</definedName>
    <definedName name="ITEM4.21" localSheetId="2">#REF!</definedName>
    <definedName name="ITEM4.21">#REF!</definedName>
    <definedName name="ITEM4.22" localSheetId="0">#REF!</definedName>
    <definedName name="ITEM4.22" localSheetId="2">#REF!</definedName>
    <definedName name="ITEM4.22">#REF!</definedName>
    <definedName name="ITEM4.23" localSheetId="0">#REF!</definedName>
    <definedName name="ITEM4.23" localSheetId="2">#REF!</definedName>
    <definedName name="ITEM4.23">#REF!</definedName>
    <definedName name="ITEM4.24" localSheetId="0">#REF!</definedName>
    <definedName name="ITEM4.24" localSheetId="2">#REF!</definedName>
    <definedName name="ITEM4.24">#REF!</definedName>
    <definedName name="ITEM4.25" localSheetId="0">#REF!</definedName>
    <definedName name="ITEM4.25" localSheetId="2">#REF!</definedName>
    <definedName name="ITEM4.25">#REF!</definedName>
    <definedName name="ITEM4.26" localSheetId="0">#REF!</definedName>
    <definedName name="ITEM4.26" localSheetId="2">#REF!</definedName>
    <definedName name="ITEM4.26">#REF!</definedName>
    <definedName name="ITEM4.27" localSheetId="0">#REF!</definedName>
    <definedName name="ITEM4.27" localSheetId="2">#REF!</definedName>
    <definedName name="ITEM4.27">#REF!</definedName>
    <definedName name="ITEM4.28" localSheetId="0">#REF!</definedName>
    <definedName name="ITEM4.28" localSheetId="2">#REF!</definedName>
    <definedName name="ITEM4.28">#REF!</definedName>
    <definedName name="ITEM4.29" localSheetId="0">#REF!</definedName>
    <definedName name="ITEM4.29" localSheetId="2">#REF!</definedName>
    <definedName name="ITEM4.29">#REF!</definedName>
    <definedName name="ITEM4.30" localSheetId="0">#REF!</definedName>
    <definedName name="ITEM4.30" localSheetId="2">#REF!</definedName>
    <definedName name="ITEM4.30">#REF!</definedName>
    <definedName name="ITEM4.31" localSheetId="0">#REF!</definedName>
    <definedName name="ITEM4.31" localSheetId="2">#REF!</definedName>
    <definedName name="ITEM4.31">#REF!</definedName>
    <definedName name="ITEM4.32" localSheetId="0">#REF!</definedName>
    <definedName name="ITEM4.32" localSheetId="2">#REF!</definedName>
    <definedName name="ITEM4.32">#REF!</definedName>
    <definedName name="ITEM4.33" localSheetId="0">#REF!</definedName>
    <definedName name="ITEM4.33" localSheetId="2">#REF!</definedName>
    <definedName name="ITEM4.33">#REF!</definedName>
    <definedName name="ITEM4.34" localSheetId="0">#REF!</definedName>
    <definedName name="ITEM4.34" localSheetId="2">#REF!</definedName>
    <definedName name="ITEM4.34">#REF!</definedName>
    <definedName name="ITEM4.35" localSheetId="0">#REF!</definedName>
    <definedName name="ITEM4.35" localSheetId="2">#REF!</definedName>
    <definedName name="ITEM4.35">#REF!</definedName>
    <definedName name="ITEM4.36" localSheetId="0">#REF!</definedName>
    <definedName name="ITEM4.36" localSheetId="2">#REF!</definedName>
    <definedName name="ITEM4.36">#REF!</definedName>
    <definedName name="ITEM4.37" localSheetId="0">#REF!</definedName>
    <definedName name="ITEM4.37" localSheetId="2">#REF!</definedName>
    <definedName name="ITEM4.37">#REF!</definedName>
    <definedName name="ITEM4.38" localSheetId="0">#REF!</definedName>
    <definedName name="ITEM4.38" localSheetId="2">#REF!</definedName>
    <definedName name="ITEM4.38">#REF!</definedName>
    <definedName name="ITEM4.39" localSheetId="0">#REF!</definedName>
    <definedName name="ITEM4.39" localSheetId="2">#REF!</definedName>
    <definedName name="ITEM4.39">#REF!</definedName>
    <definedName name="ITEM4.40" localSheetId="0">#REF!</definedName>
    <definedName name="ITEM4.40" localSheetId="2">#REF!</definedName>
    <definedName name="ITEM4.40">#REF!</definedName>
    <definedName name="ITEM4.41" localSheetId="0">#REF!</definedName>
    <definedName name="ITEM4.41" localSheetId="2">#REF!</definedName>
    <definedName name="ITEM4.41">#REF!</definedName>
    <definedName name="ITEM4.42" localSheetId="0">#REF!</definedName>
    <definedName name="ITEM4.42" localSheetId="2">#REF!</definedName>
    <definedName name="ITEM4.42">#REF!</definedName>
    <definedName name="ITEM4.43" localSheetId="0">#REF!</definedName>
    <definedName name="ITEM4.43" localSheetId="2">#REF!</definedName>
    <definedName name="ITEM4.43">#REF!</definedName>
    <definedName name="ITEM4.44" localSheetId="0">#REF!</definedName>
    <definedName name="ITEM4.44" localSheetId="2">#REF!</definedName>
    <definedName name="ITEM4.44">#REF!</definedName>
    <definedName name="ITEM4.45" localSheetId="0">#REF!</definedName>
    <definedName name="ITEM4.45" localSheetId="2">#REF!</definedName>
    <definedName name="ITEM4.45">#REF!</definedName>
    <definedName name="ITEM4.46" localSheetId="0">#REF!</definedName>
    <definedName name="ITEM4.46" localSheetId="2">#REF!</definedName>
    <definedName name="ITEM4.46">#REF!</definedName>
    <definedName name="ITEM5.100" localSheetId="0">#REF!</definedName>
    <definedName name="ITEM5.100" localSheetId="2">#REF!</definedName>
    <definedName name="ITEM5.100">#REF!</definedName>
    <definedName name="ITEM5.101" localSheetId="0">#REF!</definedName>
    <definedName name="ITEM5.101" localSheetId="2">#REF!</definedName>
    <definedName name="ITEM5.101">#REF!</definedName>
    <definedName name="ITEM5.104" localSheetId="0">#REF!</definedName>
    <definedName name="ITEM5.104" localSheetId="2">#REF!</definedName>
    <definedName name="ITEM5.104">#REF!</definedName>
    <definedName name="ITEM5.105" localSheetId="0">#REF!</definedName>
    <definedName name="ITEM5.105" localSheetId="2">#REF!</definedName>
    <definedName name="ITEM5.105">#REF!</definedName>
    <definedName name="ITEM5.106" localSheetId="0">#REF!</definedName>
    <definedName name="ITEM5.106" localSheetId="2">#REF!</definedName>
    <definedName name="ITEM5.106">#REF!</definedName>
    <definedName name="ITEM5.107" localSheetId="0">#REF!</definedName>
    <definedName name="ITEM5.107" localSheetId="2">#REF!</definedName>
    <definedName name="ITEM5.107">#REF!</definedName>
    <definedName name="ITEM5.108" localSheetId="0">#REF!</definedName>
    <definedName name="ITEM5.108" localSheetId="2">#REF!</definedName>
    <definedName name="ITEM5.108">#REF!</definedName>
    <definedName name="ITEM5.109" localSheetId="0">#REF!</definedName>
    <definedName name="ITEM5.109" localSheetId="2">#REF!</definedName>
    <definedName name="ITEM5.109">#REF!</definedName>
    <definedName name="ITEM5.111" localSheetId="0">#REF!</definedName>
    <definedName name="ITEM5.111" localSheetId="2">#REF!</definedName>
    <definedName name="ITEM5.111">#REF!</definedName>
    <definedName name="ITEM5.112" localSheetId="0">#REF!</definedName>
    <definedName name="ITEM5.112" localSheetId="2">#REF!</definedName>
    <definedName name="ITEM5.112">#REF!</definedName>
    <definedName name="ITEM5.113" localSheetId="0">#REF!</definedName>
    <definedName name="ITEM5.113" localSheetId="2">#REF!</definedName>
    <definedName name="ITEM5.113">#REF!</definedName>
    <definedName name="ITEM5.114" localSheetId="0">#REF!</definedName>
    <definedName name="ITEM5.114" localSheetId="2">#REF!</definedName>
    <definedName name="ITEM5.114">#REF!</definedName>
    <definedName name="ITEM5.115" localSheetId="0">#REF!</definedName>
    <definedName name="ITEM5.115" localSheetId="2">#REF!</definedName>
    <definedName name="ITEM5.115">#REF!</definedName>
    <definedName name="ITEM5.53" localSheetId="0">#REF!</definedName>
    <definedName name="ITEM5.53" localSheetId="2">#REF!</definedName>
    <definedName name="ITEM5.53">#REF!</definedName>
    <definedName name="ITEM5.54" localSheetId="0">#REF!</definedName>
    <definedName name="ITEM5.54" localSheetId="2">#REF!</definedName>
    <definedName name="ITEM5.54">#REF!</definedName>
    <definedName name="ITEM5.55" localSheetId="0">#REF!</definedName>
    <definedName name="ITEM5.55" localSheetId="2">#REF!</definedName>
    <definedName name="ITEM5.55">#REF!</definedName>
    <definedName name="ITEM5.56" localSheetId="0">#REF!</definedName>
    <definedName name="ITEM5.56" localSheetId="2">#REF!</definedName>
    <definedName name="ITEM5.56">#REF!</definedName>
    <definedName name="ITEM5.57" localSheetId="0">#REF!</definedName>
    <definedName name="ITEM5.57" localSheetId="2">#REF!</definedName>
    <definedName name="ITEM5.57">#REF!</definedName>
    <definedName name="ITEM5.58" localSheetId="0">#REF!</definedName>
    <definedName name="ITEM5.58" localSheetId="2">#REF!</definedName>
    <definedName name="ITEM5.58">#REF!</definedName>
    <definedName name="ITEM5.59" localSheetId="0">#REF!</definedName>
    <definedName name="ITEM5.59" localSheetId="2">#REF!</definedName>
    <definedName name="ITEM5.59">#REF!</definedName>
    <definedName name="ITEM5.60" localSheetId="0">#REF!</definedName>
    <definedName name="ITEM5.60" localSheetId="2">#REF!</definedName>
    <definedName name="ITEM5.60">#REF!</definedName>
    <definedName name="ITEM5.61" localSheetId="0">#REF!</definedName>
    <definedName name="ITEM5.61" localSheetId="2">#REF!</definedName>
    <definedName name="ITEM5.61">#REF!</definedName>
    <definedName name="ITEM5.62" localSheetId="0">#REF!</definedName>
    <definedName name="ITEM5.62" localSheetId="2">#REF!</definedName>
    <definedName name="ITEM5.62">#REF!</definedName>
    <definedName name="ITEM5.63" localSheetId="0">#REF!</definedName>
    <definedName name="ITEM5.63" localSheetId="2">#REF!</definedName>
    <definedName name="ITEM5.63">#REF!</definedName>
    <definedName name="ITEM5.64" localSheetId="0">#REF!</definedName>
    <definedName name="ITEM5.64" localSheetId="2">#REF!</definedName>
    <definedName name="ITEM5.64">#REF!</definedName>
    <definedName name="ITEM5.65" localSheetId="0">#REF!</definedName>
    <definedName name="ITEM5.65" localSheetId="2">#REF!</definedName>
    <definedName name="ITEM5.65">#REF!</definedName>
    <definedName name="ITEM5.66" localSheetId="0">#REF!</definedName>
    <definedName name="ITEM5.66" localSheetId="2">#REF!</definedName>
    <definedName name="ITEM5.66">#REF!</definedName>
    <definedName name="ITEM5.67" localSheetId="0">#REF!</definedName>
    <definedName name="ITEM5.67" localSheetId="2">#REF!</definedName>
    <definedName name="ITEM5.67">#REF!</definedName>
    <definedName name="ITEM5.68" localSheetId="0">#REF!</definedName>
    <definedName name="ITEM5.68" localSheetId="2">#REF!</definedName>
    <definedName name="ITEM5.68">#REF!</definedName>
    <definedName name="ITEM5.69" localSheetId="0">#REF!</definedName>
    <definedName name="ITEM5.69" localSheetId="2">#REF!</definedName>
    <definedName name="ITEM5.69">#REF!</definedName>
    <definedName name="ITEM5.70" localSheetId="0">#REF!</definedName>
    <definedName name="ITEM5.70" localSheetId="2">#REF!</definedName>
    <definedName name="ITEM5.70">#REF!</definedName>
    <definedName name="ITEM5.71" localSheetId="0">#REF!</definedName>
    <definedName name="ITEM5.71" localSheetId="2">#REF!</definedName>
    <definedName name="ITEM5.71">#REF!</definedName>
    <definedName name="ITEM5.72" localSheetId="0">#REF!</definedName>
    <definedName name="ITEM5.72" localSheetId="2">#REF!</definedName>
    <definedName name="ITEM5.72">#REF!</definedName>
    <definedName name="ITEM5.73" localSheetId="0">#REF!</definedName>
    <definedName name="ITEM5.73" localSheetId="2">#REF!</definedName>
    <definedName name="ITEM5.73">#REF!</definedName>
    <definedName name="ITEM5.74" localSheetId="0">#REF!</definedName>
    <definedName name="ITEM5.74" localSheetId="2">#REF!</definedName>
    <definedName name="ITEM5.74">#REF!</definedName>
    <definedName name="ITEM5.77" localSheetId="0">#REF!</definedName>
    <definedName name="ITEM5.77" localSheetId="2">#REF!</definedName>
    <definedName name="ITEM5.77">#REF!</definedName>
    <definedName name="ITEM5.78" localSheetId="0">#REF!</definedName>
    <definedName name="ITEM5.78" localSheetId="2">#REF!</definedName>
    <definedName name="ITEM5.78">#REF!</definedName>
    <definedName name="ITEM5.79" localSheetId="0">#REF!</definedName>
    <definedName name="ITEM5.79" localSheetId="2">#REF!</definedName>
    <definedName name="ITEM5.79">#REF!</definedName>
    <definedName name="ITEM5.80" localSheetId="0">#REF!</definedName>
    <definedName name="ITEM5.80" localSheetId="2">#REF!</definedName>
    <definedName name="ITEM5.80">#REF!</definedName>
    <definedName name="ITEM5.82" localSheetId="0">#REF!</definedName>
    <definedName name="ITEM5.82" localSheetId="2">#REF!</definedName>
    <definedName name="ITEM5.82">#REF!</definedName>
    <definedName name="ITEM5.83" localSheetId="0">#REF!</definedName>
    <definedName name="ITEM5.83" localSheetId="2">#REF!</definedName>
    <definedName name="ITEM5.83">#REF!</definedName>
    <definedName name="ITEM5.84" localSheetId="0">#REF!</definedName>
    <definedName name="ITEM5.84" localSheetId="2">#REF!</definedName>
    <definedName name="ITEM5.84">#REF!</definedName>
    <definedName name="ITEM5.85" localSheetId="0">#REF!</definedName>
    <definedName name="ITEM5.85" localSheetId="2">#REF!</definedName>
    <definedName name="ITEM5.85">#REF!</definedName>
    <definedName name="ITEM5.86" localSheetId="0">#REF!</definedName>
    <definedName name="ITEM5.86" localSheetId="2">#REF!</definedName>
    <definedName name="ITEM5.86">#REF!</definedName>
    <definedName name="ITEM5.87" localSheetId="0">#REF!</definedName>
    <definedName name="ITEM5.87" localSheetId="2">#REF!</definedName>
    <definedName name="ITEM5.87">#REF!</definedName>
    <definedName name="ITEM5.88" localSheetId="0">#REF!</definedName>
    <definedName name="ITEM5.88" localSheetId="2">#REF!</definedName>
    <definedName name="ITEM5.88">#REF!</definedName>
    <definedName name="ITEM5.89" localSheetId="0">#REF!</definedName>
    <definedName name="ITEM5.89" localSheetId="2">#REF!</definedName>
    <definedName name="ITEM5.89">#REF!</definedName>
    <definedName name="ITEM5.90" localSheetId="0">#REF!</definedName>
    <definedName name="ITEM5.90" localSheetId="2">#REF!</definedName>
    <definedName name="ITEM5.90">#REF!</definedName>
    <definedName name="ITEM5.91" localSheetId="0">#REF!</definedName>
    <definedName name="ITEM5.91" localSheetId="2">#REF!</definedName>
    <definedName name="ITEM5.91">#REF!</definedName>
    <definedName name="ITEM5.92" localSheetId="0">#REF!</definedName>
    <definedName name="ITEM5.92" localSheetId="2">#REF!</definedName>
    <definedName name="ITEM5.92">#REF!</definedName>
    <definedName name="ITEM5.93" localSheetId="0">#REF!</definedName>
    <definedName name="ITEM5.93" localSheetId="2">#REF!</definedName>
    <definedName name="ITEM5.93">#REF!</definedName>
    <definedName name="ITEM5.94" localSheetId="0">#REF!</definedName>
    <definedName name="ITEM5.94" localSheetId="2">#REF!</definedName>
    <definedName name="ITEM5.94">#REF!</definedName>
    <definedName name="ITEM5.95" localSheetId="0">#REF!</definedName>
    <definedName name="ITEM5.95" localSheetId="2">#REF!</definedName>
    <definedName name="ITEM5.95">#REF!</definedName>
    <definedName name="ITEM5.96" localSheetId="0">#REF!</definedName>
    <definedName name="ITEM5.96" localSheetId="2">#REF!</definedName>
    <definedName name="ITEM5.96">#REF!</definedName>
    <definedName name="ITEM5.97" localSheetId="0">#REF!</definedName>
    <definedName name="ITEM5.97" localSheetId="2">#REF!</definedName>
    <definedName name="ITEM5.97">#REF!</definedName>
    <definedName name="ITEM5.98" localSheetId="0">#REF!</definedName>
    <definedName name="ITEM5.98" localSheetId="2">#REF!</definedName>
    <definedName name="ITEM5.98">#REF!</definedName>
    <definedName name="ITEM5.99" localSheetId="0">#REF!</definedName>
    <definedName name="ITEM5.99" localSheetId="2">#REF!</definedName>
    <definedName name="ITEM5.99">#REF!</definedName>
    <definedName name="ITEM521" localSheetId="0">#REF!</definedName>
    <definedName name="ITEM521" localSheetId="2">#REF!</definedName>
    <definedName name="ITEM521">#REF!</definedName>
    <definedName name="ITEM7.1" localSheetId="0">#REF!</definedName>
    <definedName name="ITEM7.1" localSheetId="2">#REF!</definedName>
    <definedName name="ITEM7.1">#REF!</definedName>
    <definedName name="ITEM7.10" localSheetId="0">#REF!</definedName>
    <definedName name="ITEM7.10" localSheetId="2">#REF!</definedName>
    <definedName name="ITEM7.10">#REF!</definedName>
    <definedName name="ITEM7.11" localSheetId="0">#REF!</definedName>
    <definedName name="ITEM7.11" localSheetId="2">#REF!</definedName>
    <definedName name="ITEM7.11">#REF!</definedName>
    <definedName name="ITEM7.12" localSheetId="0">#REF!</definedName>
    <definedName name="ITEM7.12" localSheetId="2">#REF!</definedName>
    <definedName name="ITEM7.12">#REF!</definedName>
    <definedName name="ITEM7.13" localSheetId="0">#REF!</definedName>
    <definedName name="ITEM7.13" localSheetId="2">#REF!</definedName>
    <definedName name="ITEM7.13">#REF!</definedName>
    <definedName name="ITEM7.14" localSheetId="0">#REF!</definedName>
    <definedName name="ITEM7.14" localSheetId="2">#REF!</definedName>
    <definedName name="ITEM7.14">#REF!</definedName>
    <definedName name="ITEM7.15" localSheetId="0">#REF!</definedName>
    <definedName name="ITEM7.15" localSheetId="2">#REF!</definedName>
    <definedName name="ITEM7.15">#REF!</definedName>
    <definedName name="ITEM7.16" localSheetId="0">#REF!</definedName>
    <definedName name="ITEM7.16" localSheetId="2">#REF!</definedName>
    <definedName name="ITEM7.16">#REF!</definedName>
    <definedName name="ITEM7.17" localSheetId="0">#REF!</definedName>
    <definedName name="ITEM7.17" localSheetId="2">#REF!</definedName>
    <definedName name="ITEM7.17">#REF!</definedName>
    <definedName name="ITEM7.18" localSheetId="0">#REF!</definedName>
    <definedName name="ITEM7.18" localSheetId="2">#REF!</definedName>
    <definedName name="ITEM7.18">#REF!</definedName>
    <definedName name="ITEM7.19" localSheetId="0">#REF!</definedName>
    <definedName name="ITEM7.19" localSheetId="2">#REF!</definedName>
    <definedName name="ITEM7.19">#REF!</definedName>
    <definedName name="ITEM7.2" localSheetId="0">#REF!</definedName>
    <definedName name="ITEM7.2" localSheetId="2">#REF!</definedName>
    <definedName name="ITEM7.2">#REF!</definedName>
    <definedName name="ITEM7.20" localSheetId="0">#REF!</definedName>
    <definedName name="ITEM7.20" localSheetId="2">#REF!</definedName>
    <definedName name="ITEM7.20">#REF!</definedName>
    <definedName name="ITEM7.21" localSheetId="0">#REF!</definedName>
    <definedName name="ITEM7.21" localSheetId="2">#REF!</definedName>
    <definedName name="ITEM7.21">#REF!</definedName>
    <definedName name="ITEM7.22" localSheetId="0">#REF!</definedName>
    <definedName name="ITEM7.22" localSheetId="2">#REF!</definedName>
    <definedName name="ITEM7.22">#REF!</definedName>
    <definedName name="ITEM7.23" localSheetId="0">#REF!</definedName>
    <definedName name="ITEM7.23" localSheetId="2">#REF!</definedName>
    <definedName name="ITEM7.23">#REF!</definedName>
    <definedName name="ITEM7.24" localSheetId="0">#REF!</definedName>
    <definedName name="ITEM7.24" localSheetId="2">#REF!</definedName>
    <definedName name="ITEM7.24">#REF!</definedName>
    <definedName name="ITEM7.25" localSheetId="0">#REF!</definedName>
    <definedName name="ITEM7.25" localSheetId="2">#REF!</definedName>
    <definedName name="ITEM7.25">#REF!</definedName>
    <definedName name="ITEM7.26" localSheetId="0">#REF!</definedName>
    <definedName name="ITEM7.26" localSheetId="2">#REF!</definedName>
    <definedName name="ITEM7.26">#REF!</definedName>
    <definedName name="ITEM7.27" localSheetId="0">#REF!</definedName>
    <definedName name="ITEM7.27" localSheetId="2">#REF!</definedName>
    <definedName name="ITEM7.27">#REF!</definedName>
    <definedName name="ITEM7.28" localSheetId="0">#REF!</definedName>
    <definedName name="ITEM7.28" localSheetId="2">#REF!</definedName>
    <definedName name="ITEM7.28">#REF!</definedName>
    <definedName name="ITEM7.29" localSheetId="0">#REF!</definedName>
    <definedName name="ITEM7.29" localSheetId="2">#REF!</definedName>
    <definedName name="ITEM7.29">#REF!</definedName>
    <definedName name="ITEM7.3" localSheetId="0">#REF!</definedName>
    <definedName name="ITEM7.3" localSheetId="2">#REF!</definedName>
    <definedName name="ITEM7.3">#REF!</definedName>
    <definedName name="ITEM7.30" localSheetId="0">#REF!</definedName>
    <definedName name="ITEM7.30" localSheetId="2">#REF!</definedName>
    <definedName name="ITEM7.30">#REF!</definedName>
    <definedName name="ITEM7.31" localSheetId="0">#REF!</definedName>
    <definedName name="ITEM7.31" localSheetId="2">#REF!</definedName>
    <definedName name="ITEM7.31">#REF!</definedName>
    <definedName name="ITEM7.32" localSheetId="0">#REF!</definedName>
    <definedName name="ITEM7.32" localSheetId="2">#REF!</definedName>
    <definedName name="ITEM7.32">#REF!</definedName>
    <definedName name="ITEM7.33" localSheetId="0">#REF!</definedName>
    <definedName name="ITEM7.33" localSheetId="2">#REF!</definedName>
    <definedName name="ITEM7.33">#REF!</definedName>
    <definedName name="ITEM7.34" localSheetId="0">#REF!</definedName>
    <definedName name="ITEM7.34" localSheetId="2">#REF!</definedName>
    <definedName name="ITEM7.34">#REF!</definedName>
    <definedName name="ITEM7.35" localSheetId="0">#REF!</definedName>
    <definedName name="ITEM7.35" localSheetId="2">#REF!</definedName>
    <definedName name="ITEM7.35">#REF!</definedName>
    <definedName name="ITEM7.4" localSheetId="0">#REF!</definedName>
    <definedName name="ITEM7.4" localSheetId="2">#REF!</definedName>
    <definedName name="ITEM7.4">#REF!</definedName>
    <definedName name="ITEM7.5" localSheetId="0">#REF!</definedName>
    <definedName name="ITEM7.5" localSheetId="2">#REF!</definedName>
    <definedName name="ITEM7.5">#REF!</definedName>
    <definedName name="ITEM7.6" localSheetId="0">#REF!</definedName>
    <definedName name="ITEM7.6" localSheetId="2">#REF!</definedName>
    <definedName name="ITEM7.6">#REF!</definedName>
    <definedName name="ITEM7.7" localSheetId="0">#REF!</definedName>
    <definedName name="ITEM7.7" localSheetId="2">#REF!</definedName>
    <definedName name="ITEM7.7">#REF!</definedName>
    <definedName name="ITEM7.8" localSheetId="0">#REF!</definedName>
    <definedName name="ITEM7.8" localSheetId="2">#REF!</definedName>
    <definedName name="ITEM7.8">#REF!</definedName>
    <definedName name="ITEM7.9" localSheetId="0">#REF!</definedName>
    <definedName name="ITEM7.9" localSheetId="2">#REF!</definedName>
    <definedName name="ITEM7.9">#REF!</definedName>
    <definedName name="IUI" localSheetId="0" hidden="1">{"TAB1",#N/A,TRUE,"GENERAL";"TAB2",#N/A,TRUE,"GENERAL";"TAB3",#N/A,TRUE,"GENERAL";"TAB4",#N/A,TRUE,"GENERAL";"TAB5",#N/A,TRUE,"GENERAL"}</definedName>
    <definedName name="IUI" hidden="1">{"TAB1",#N/A,TRUE,"GENERAL";"TAB2",#N/A,TRUE,"GENERAL";"TAB3",#N/A,TRUE,"GENERAL";"TAB4",#N/A,TRUE,"GENERAL";"TAB5",#N/A,TRUE,"GENERAL"}</definedName>
    <definedName name="iuit7" localSheetId="0" hidden="1">{"TAB1",#N/A,TRUE,"GENERAL";"TAB2",#N/A,TRUE,"GENERAL";"TAB3",#N/A,TRUE,"GENERAL";"TAB4",#N/A,TRUE,"GENERAL";"TAB5",#N/A,TRUE,"GENERAL"}</definedName>
    <definedName name="iuit7" hidden="1">{"TAB1",#N/A,TRUE,"GENERAL";"TAB2",#N/A,TRUE,"GENERAL";"TAB3",#N/A,TRUE,"GENERAL";"TAB4",#N/A,TRUE,"GENERAL";"TAB5",#N/A,TRUE,"GENERAL"}</definedName>
    <definedName name="iul" localSheetId="0" hidden="1">{"via1",#N/A,TRUE,"general";"via2",#N/A,TRUE,"general";"via3",#N/A,TRUE,"general"}</definedName>
    <definedName name="iul" hidden="1">{"via1",#N/A,TRUE,"general";"via2",#N/A,TRUE,"general";"via3",#N/A,TRUE,"general"}</definedName>
    <definedName name="iuo" localSheetId="0">#REF!</definedName>
    <definedName name="iuo" localSheetId="2">#REF!</definedName>
    <definedName name="iuo">#REF!</definedName>
    <definedName name="iuouio" localSheetId="0" hidden="1">{"via1",#N/A,TRUE,"general";"via2",#N/A,TRUE,"general";"via3",#N/A,TRUE,"general"}</definedName>
    <definedName name="iuouio" hidden="1">{"via1",#N/A,TRUE,"general";"via2",#N/A,TRUE,"general";"via3",#N/A,TRUE,"general"}</definedName>
    <definedName name="iuyi9" localSheetId="0" hidden="1">{"TAB1",#N/A,TRUE,"GENERAL";"TAB2",#N/A,TRUE,"GENERAL";"TAB3",#N/A,TRUE,"GENERAL";"TAB4",#N/A,TRUE,"GENERAL";"TAB5",#N/A,TRUE,"GENERAL"}</definedName>
    <definedName name="iuyi9" hidden="1">{"TAB1",#N/A,TRUE,"GENERAL";"TAB2",#N/A,TRUE,"GENERAL";"TAB3",#N/A,TRUE,"GENERAL";"TAB4",#N/A,TRUE,"GENERAL";"TAB5",#N/A,TRUE,"GENERAL"}</definedName>
    <definedName name="IVA" localSheetId="0">#REF!</definedName>
    <definedName name="IVA" localSheetId="2">#REF!</definedName>
    <definedName name="IVA">#REF!</definedName>
    <definedName name="IVA_UTIL" localSheetId="0">#REF!</definedName>
    <definedName name="IVA_UTIL" localSheetId="2">#REF!</definedName>
    <definedName name="IVA_UTIL">#REF!</definedName>
    <definedName name="IVAConsultoria" localSheetId="0">#REF!</definedName>
    <definedName name="IVAConsultoria" localSheetId="2">#REF!</definedName>
    <definedName name="IVAConsultoria">#REF!</definedName>
    <definedName name="IVASobreUtilidad" localSheetId="0">#REF!</definedName>
    <definedName name="IVASobreUtilidad" localSheetId="2">#REF!</definedName>
    <definedName name="IVASobreUtilidad">#REF!</definedName>
    <definedName name="iyuiuyi" localSheetId="0" hidden="1">{"via1",#N/A,TRUE,"general";"via2",#N/A,TRUE,"general";"via3",#N/A,TRUE,"general"}</definedName>
    <definedName name="iyuiuyi" hidden="1">{"via1",#N/A,TRUE,"general";"via2",#N/A,TRUE,"general";"via3",#N/A,TRUE,"general"}</definedName>
    <definedName name="IZQ_AUX" localSheetId="0">LEFT(#REF!,2)</definedName>
    <definedName name="IZQ_AUX" localSheetId="2">LEFT(#REF!,2)</definedName>
    <definedName name="IZQ_AUX">LEFT(#REF!,2)</definedName>
    <definedName name="j" localSheetId="0">'INDEXACION 2026'!ERR</definedName>
    <definedName name="j">[0]!ERR</definedName>
    <definedName name="jd" localSheetId="0" hidden="1">{"via1",#N/A,TRUE,"general";"via2",#N/A,TRUE,"general";"via3",#N/A,TRUE,"general"}</definedName>
    <definedName name="jd" hidden="1">{"via1",#N/A,TRUE,"general";"via2",#N/A,TRUE,"general";"via3",#N/A,TRUE,"general"}</definedName>
    <definedName name="jdh" localSheetId="0" hidden="1">{"TAB1",#N/A,TRUE,"GENERAL";"TAB2",#N/A,TRUE,"GENERAL";"TAB3",#N/A,TRUE,"GENERAL";"TAB4",#N/A,TRUE,"GENERAL";"TAB5",#N/A,TRUE,"GENERAL"}</definedName>
    <definedName name="jdh" hidden="1">{"TAB1",#N/A,TRUE,"GENERAL";"TAB2",#N/A,TRUE,"GENERAL";"TAB3",#N/A,TRUE,"GENERAL";"TAB4",#N/A,TRUE,"GENERAL";"TAB5",#N/A,TRUE,"GENERAL"}</definedName>
    <definedName name="jdhdh" localSheetId="0" hidden="1">#REF!</definedName>
    <definedName name="jdhdh" localSheetId="2" hidden="1">#REF!</definedName>
    <definedName name="jdhdh" hidden="1">#REF!</definedName>
    <definedName name="jeytj" localSheetId="0" hidden="1">{"TAB1",#N/A,TRUE,"GENERAL";"TAB2",#N/A,TRUE,"GENERAL";"TAB3",#N/A,TRUE,"GENERAL";"TAB4",#N/A,TRUE,"GENERAL";"TAB5",#N/A,TRUE,"GENERAL"}</definedName>
    <definedName name="jeytj" hidden="1">{"TAB1",#N/A,TRUE,"GENERAL";"TAB2",#N/A,TRUE,"GENERAL";"TAB3",#N/A,TRUE,"GENERAL";"TAB4",#N/A,TRUE,"GENERAL";"TAB5",#N/A,TRUE,"GENERAL"}</definedName>
    <definedName name="jfç" localSheetId="0" hidden="1">#REF!</definedName>
    <definedName name="jfç" localSheetId="2" hidden="1">#REF!</definedName>
    <definedName name="jfç" hidden="1">#REF!</definedName>
    <definedName name="jfhjfrt" localSheetId="0" hidden="1">{"TAB1",#N/A,TRUE,"GENERAL";"TAB2",#N/A,TRUE,"GENERAL";"TAB3",#N/A,TRUE,"GENERAL";"TAB4",#N/A,TRUE,"GENERAL";"TAB5",#N/A,TRUE,"GENERAL"}</definedName>
    <definedName name="jfhjfrt" hidden="1">{"TAB1",#N/A,TRUE,"GENERAL";"TAB2",#N/A,TRUE,"GENERAL";"TAB3",#N/A,TRUE,"GENERAL";"TAB4",#N/A,TRUE,"GENERAL";"TAB5",#N/A,TRUE,"GENERAL"}</definedName>
    <definedName name="jgfj" localSheetId="0" hidden="1">{"via1",#N/A,TRUE,"general";"via2",#N/A,TRUE,"general";"via3",#N/A,TRUE,"general"}</definedName>
    <definedName name="jgfj" hidden="1">{"via1",#N/A,TRUE,"general";"via2",#N/A,TRUE,"general";"via3",#N/A,TRUE,"general"}</definedName>
    <definedName name="jghj" localSheetId="0" hidden="1">{"TAB1",#N/A,TRUE,"GENERAL";"TAB2",#N/A,TRUE,"GENERAL";"TAB3",#N/A,TRUE,"GENERAL";"TAB4",#N/A,TRUE,"GENERAL";"TAB5",#N/A,TRUE,"GENERAL"}</definedName>
    <definedName name="jghj" hidden="1">{"TAB1",#N/A,TRUE,"GENERAL";"TAB2",#N/A,TRUE,"GENERAL";"TAB3",#N/A,TRUE,"GENERAL";"TAB4",#N/A,TRUE,"GENERAL";"TAB5",#N/A,TRUE,"GENERAL"}</definedName>
    <definedName name="jgj" localSheetId="0" hidden="1">{"TAB1",#N/A,TRUE,"GENERAL";"TAB2",#N/A,TRUE,"GENERAL";"TAB3",#N/A,TRUE,"GENERAL";"TAB4",#N/A,TRUE,"GENERAL";"TAB5",#N/A,TRUE,"GENERAL"}</definedName>
    <definedName name="jgj" hidden="1">{"TAB1",#N/A,TRUE,"GENERAL";"TAB2",#N/A,TRUE,"GENERAL";"TAB3",#N/A,TRUE,"GENERAL";"TAB4",#N/A,TRUE,"GENERAL";"TAB5",#N/A,TRUE,"GENERAL"}</definedName>
    <definedName name="jhg" localSheetId="0" hidden="1">{"TAB1",#N/A,TRUE,"GENERAL";"TAB2",#N/A,TRUE,"GENERAL";"TAB3",#N/A,TRUE,"GENERAL";"TAB4",#N/A,TRUE,"GENERAL";"TAB5",#N/A,TRUE,"GENERAL"}</definedName>
    <definedName name="jhg" hidden="1">{"TAB1",#N/A,TRUE,"GENERAL";"TAB2",#N/A,TRUE,"GENERAL";"TAB3",#N/A,TRUE,"GENERAL";"TAB4",#N/A,TRUE,"GENERAL";"TAB5",#N/A,TRUE,"GENERAL"}</definedName>
    <definedName name="jhjyj" localSheetId="0" hidden="1">{"via1",#N/A,TRUE,"general";"via2",#N/A,TRUE,"general";"via3",#N/A,TRUE,"general"}</definedName>
    <definedName name="jhjyj" hidden="1">{"via1",#N/A,TRUE,"general";"via2",#N/A,TRUE,"general";"via3",#N/A,TRUE,"general"}</definedName>
    <definedName name="JHK" localSheetId="0" hidden="1">{"TAB1",#N/A,TRUE,"GENERAL";"TAB2",#N/A,TRUE,"GENERAL";"TAB3",#N/A,TRUE,"GENERAL";"TAB4",#N/A,TRUE,"GENERAL";"TAB5",#N/A,TRUE,"GENERAL"}</definedName>
    <definedName name="JHK" hidden="1">{"TAB1",#N/A,TRUE,"GENERAL";"TAB2",#N/A,TRUE,"GENERAL";"TAB3",#N/A,TRUE,"GENERAL";"TAB4",#N/A,TRUE,"GENERAL";"TAB5",#N/A,TRUE,"GENERAL"}</definedName>
    <definedName name="jhkgjkvf" localSheetId="0" hidden="1">{"TAB1",#N/A,TRUE,"GENERAL";"TAB2",#N/A,TRUE,"GENERAL";"TAB3",#N/A,TRUE,"GENERAL";"TAB4",#N/A,TRUE,"GENERAL";"TAB5",#N/A,TRUE,"GENERAL"}</definedName>
    <definedName name="jhkgjkvf" hidden="1">{"TAB1",#N/A,TRUE,"GENERAL";"TAB2",#N/A,TRUE,"GENERAL";"TAB3",#N/A,TRUE,"GENERAL";"TAB4",#N/A,TRUE,"GENERAL";"TAB5",#N/A,TRUE,"GENERAL"}</definedName>
    <definedName name="jj" localSheetId="0">#REF!</definedName>
    <definedName name="jj" localSheetId="2">#REF!</definedName>
    <definedName name="jj">#REF!</definedName>
    <definedName name="jjfq" localSheetId="0" hidden="1">{"via1",#N/A,TRUE,"general";"via2",#N/A,TRUE,"general";"via3",#N/A,TRUE,"general"}</definedName>
    <definedName name="jjfq" hidden="1">{"via1",#N/A,TRUE,"general";"via2",#N/A,TRUE,"general";"via3",#N/A,TRUE,"general"}</definedName>
    <definedName name="JJJ" localSheetId="0" hidden="1">{#N/A,#N/A,FALSE,"Hoja1";#N/A,#N/A,FALSE,"Hoja2"}</definedName>
    <definedName name="JJJ" hidden="1">{#N/A,#N/A,FALSE,"Hoja1";#N/A,#N/A,FALSE,"Hoja2"}</definedName>
    <definedName name="jjjhjddfg" localSheetId="0" hidden="1">{"via1",#N/A,TRUE,"general";"via2",#N/A,TRUE,"general";"via3",#N/A,TRUE,"general"}</definedName>
    <definedName name="jjjhjddfg" hidden="1">{"via1",#N/A,TRUE,"general";"via2",#N/A,TRUE,"general";"via3",#N/A,TRUE,"general"}</definedName>
    <definedName name="jjjjgjgjgj" localSheetId="0">#REF!</definedName>
    <definedName name="jjjjgjgjgj" localSheetId="2">#REF!</definedName>
    <definedName name="jjjjgjgjgj">#REF!</definedName>
    <definedName name="JJJJJ" localSheetId="0" hidden="1">{"SUMINISTRO E INSTALACIÓN CANALETAS L=7.50"}</definedName>
    <definedName name="JJJJJ" hidden="1">{"SUMINISTRO E INSTALACIÓN CANALETAS L=7.50"}</definedName>
    <definedName name="jjjjju" localSheetId="0" hidden="1">{"via1",#N/A,TRUE,"general";"via2",#N/A,TRUE,"general";"via3",#N/A,TRUE,"general"}</definedName>
    <definedName name="jjjjju" hidden="1">{"via1",#N/A,TRUE,"general";"via2",#N/A,TRUE,"general";"via3",#N/A,TRUE,"general"}</definedName>
    <definedName name="jjujujty" localSheetId="0" hidden="1">{"TAB1",#N/A,TRUE,"GENERAL";"TAB2",#N/A,TRUE,"GENERAL";"TAB3",#N/A,TRUE,"GENERAL";"TAB4",#N/A,TRUE,"GENERAL";"TAB5",#N/A,TRUE,"GENERAL"}</definedName>
    <definedName name="jjujujty" hidden="1">{"TAB1",#N/A,TRUE,"GENERAL";"TAB2",#N/A,TRUE,"GENERAL";"TAB3",#N/A,TRUE,"GENERAL";"TAB4",#N/A,TRUE,"GENERAL";"TAB5",#N/A,TRUE,"GENERAL"}</definedName>
    <definedName name="jjyjy" localSheetId="0" hidden="1">{"via1",#N/A,TRUE,"general";"via2",#N/A,TRUE,"general";"via3",#N/A,TRUE,"general"}</definedName>
    <definedName name="jjyjy" hidden="1">{"via1",#N/A,TRUE,"general";"via2",#N/A,TRUE,"general";"via3",#N/A,TRUE,"general"}</definedName>
    <definedName name="JKJ" localSheetId="0">'INDEXACION 2026'!ERR</definedName>
    <definedName name="JKJ">[0]!ERR</definedName>
    <definedName name="jkk" localSheetId="0" hidden="1">{"TAB1",#N/A,TRUE,"GENERAL";"TAB2",#N/A,TRUE,"GENERAL";"TAB3",#N/A,TRUE,"GENERAL";"TAB4",#N/A,TRUE,"GENERAL";"TAB5",#N/A,TRUE,"GENERAL"}</definedName>
    <definedName name="jkk" hidden="1">{"TAB1",#N/A,TRUE,"GENERAL";"TAB2",#N/A,TRUE,"GENERAL";"TAB3",#N/A,TRUE,"GENERAL";"TAB4",#N/A,TRUE,"GENERAL";"TAB5",#N/A,TRUE,"GENERAL"}</definedName>
    <definedName name="jkl" localSheetId="0" hidden="1">{"TAB1",#N/A,TRUE,"GENERAL";"TAB2",#N/A,TRUE,"GENERAL";"TAB3",#N/A,TRUE,"GENERAL";"TAB4",#N/A,TRUE,"GENERAL";"TAB5",#N/A,TRUE,"GENERAL"}</definedName>
    <definedName name="jkl" hidden="1">{"TAB1",#N/A,TRUE,"GENERAL";"TAB2",#N/A,TRUE,"GENERAL";"TAB3",#N/A,TRUE,"GENERAL";"TAB4",#N/A,TRUE,"GENERAL";"TAB5",#N/A,TRUE,"GENERAL"}</definedName>
    <definedName name="JOHNNY" localSheetId="0">#REF!</definedName>
    <definedName name="JOHNNY" localSheetId="2">#REF!</definedName>
    <definedName name="JOHNNY">#REF!</definedName>
    <definedName name="JOHNNY_10" localSheetId="0">'INDEXACION 2026'!ERR</definedName>
    <definedName name="JOHNNY_10">ERR</definedName>
    <definedName name="JOHNNY_3" localSheetId="0">'INDEXACION 2026'!ERR</definedName>
    <definedName name="JOHNNY_3">ERR</definedName>
    <definedName name="JOHNNY_4" localSheetId="0">'INDEXACION 2026'!ERR</definedName>
    <definedName name="JOHNNY_4">ERR</definedName>
    <definedName name="JOHNNY_5" localSheetId="0">'INDEXACION 2026'!ERR</definedName>
    <definedName name="JOHNNY_5">ERR</definedName>
    <definedName name="JOHNNY_6" localSheetId="0">'INDEXACION 2026'!ERR</definedName>
    <definedName name="JOHNNY_6">ERR</definedName>
    <definedName name="JOHNNY_7" localSheetId="0">'INDEXACION 2026'!ERR</definedName>
    <definedName name="JOHNNY_7">ERR</definedName>
    <definedName name="JOHNNY_8" localSheetId="0">'INDEXACION 2026'!ERR</definedName>
    <definedName name="JOHNNY_8">ERR</definedName>
    <definedName name="JOHNNY_9" localSheetId="0">'INDEXACION 2026'!ERR</definedName>
    <definedName name="JOHNNY_9">ERR</definedName>
    <definedName name="Jornal" localSheetId="0">#REF!</definedName>
    <definedName name="Jornal" localSheetId="2">#REF!</definedName>
    <definedName name="Jornal">#REF!</definedName>
    <definedName name="JRYJ" localSheetId="0" hidden="1">{"via1",#N/A,TRUE,"general";"via2",#N/A,TRUE,"general";"via3",#N/A,TRUE,"general"}</definedName>
    <definedName name="JRYJ" hidden="1">{"via1",#N/A,TRUE,"general";"via2",#N/A,TRUE,"general";"via3",#N/A,TRUE,"general"}</definedName>
    <definedName name="JT" localSheetId="0">#REF!</definedName>
    <definedName name="JT" localSheetId="2">#REF!</definedName>
    <definedName name="JT">#REF!</definedName>
    <definedName name="jtyj" localSheetId="0" hidden="1">{"TAB1",#N/A,TRUE,"GENERAL";"TAB2",#N/A,TRUE,"GENERAL";"TAB3",#N/A,TRUE,"GENERAL";"TAB4",#N/A,TRUE,"GENERAL";"TAB5",#N/A,TRUE,"GENERAL"}</definedName>
    <definedName name="jtyj" hidden="1">{"TAB1",#N/A,TRUE,"GENERAL";"TAB2",#N/A,TRUE,"GENERAL";"TAB3",#N/A,TRUE,"GENERAL";"TAB4",#N/A,TRUE,"GENERAL";"TAB5",#N/A,TRUE,"GENERAL"}</definedName>
    <definedName name="jtyry" localSheetId="0" hidden="1">{"TAB1",#N/A,TRUE,"GENERAL";"TAB2",#N/A,TRUE,"GENERAL";"TAB3",#N/A,TRUE,"GENERAL";"TAB4",#N/A,TRUE,"GENERAL";"TAB5",#N/A,TRUE,"GENERAL"}</definedName>
    <definedName name="jtyry" hidden="1">{"TAB1",#N/A,TRUE,"GENERAL";"TAB2",#N/A,TRUE,"GENERAL";"TAB3",#N/A,TRUE,"GENERAL";"TAB4",#N/A,TRUE,"GENERAL";"TAB5",#N/A,TRUE,"GENERAL"}</definedName>
    <definedName name="Juanita" localSheetId="0">#REF!,#REF!,#REF!,#REF!,#REF!,#REF!,#REF!,#REF!,#REF!</definedName>
    <definedName name="Juanita" localSheetId="2">#REF!,#REF!,#REF!,#REF!,#REF!,#REF!,#REF!,#REF!,#REF!</definedName>
    <definedName name="Juanita">#REF!,#REF!,#REF!,#REF!,#REF!,#REF!,#REF!,#REF!,#REF!</definedName>
    <definedName name="juj" localSheetId="0" hidden="1">{"via1",#N/A,TRUE,"general";"via2",#N/A,TRUE,"general";"via3",#N/A,TRUE,"general"}</definedName>
    <definedName name="juj" hidden="1">{"via1",#N/A,TRUE,"general";"via2",#N/A,TRUE,"general";"via3",#N/A,TRUE,"general"}</definedName>
    <definedName name="jujcx" localSheetId="0" hidden="1">{"via1",#N/A,TRUE,"general";"via2",#N/A,TRUE,"general";"via3",#N/A,TRUE,"general"}</definedName>
    <definedName name="jujcx" hidden="1">{"via1",#N/A,TRUE,"general";"via2",#N/A,TRUE,"general";"via3",#N/A,TRUE,"general"}</definedName>
    <definedName name="jujuj" localSheetId="0" hidden="1">{"via1",#N/A,TRUE,"general";"via2",#N/A,TRUE,"general";"via3",#N/A,TRUE,"general"}</definedName>
    <definedName name="jujuj" hidden="1">{"via1",#N/A,TRUE,"general";"via2",#N/A,TRUE,"general";"via3",#N/A,TRUE,"general"}</definedName>
    <definedName name="jujujuju" localSheetId="0" hidden="1">{"TAB1",#N/A,TRUE,"GENERAL";"TAB2",#N/A,TRUE,"GENERAL";"TAB3",#N/A,TRUE,"GENERAL";"TAB4",#N/A,TRUE,"GENERAL";"TAB5",#N/A,TRUE,"GENERAL"}</definedName>
    <definedName name="jujujuju" hidden="1">{"TAB1",#N/A,TRUE,"GENERAL";"TAB2",#N/A,TRUE,"GENERAL";"TAB3",#N/A,TRUE,"GENERAL";"TAB4",#N/A,TRUE,"GENERAL";"TAB5",#N/A,TRUE,"GENERAL"}</definedName>
    <definedName name="JUL" localSheetId="0">#REF!</definedName>
    <definedName name="JUL" localSheetId="2">#REF!</definedName>
    <definedName name="JUL">#REF!</definedName>
    <definedName name="JUN" localSheetId="0">#REF!</definedName>
    <definedName name="JUN" localSheetId="2">#REF!</definedName>
    <definedName name="JUN">#REF!</definedName>
    <definedName name="juuuhb" localSheetId="0" hidden="1">{"TAB1",#N/A,TRUE,"GENERAL";"TAB2",#N/A,TRUE,"GENERAL";"TAB3",#N/A,TRUE,"GENERAL";"TAB4",#N/A,TRUE,"GENERAL";"TAB5",#N/A,TRUE,"GENERAL"}</definedName>
    <definedName name="juuuhb" hidden="1">{"TAB1",#N/A,TRUE,"GENERAL";"TAB2",#N/A,TRUE,"GENERAL";"TAB3",#N/A,TRUE,"GENERAL";"TAB4",#N/A,TRUE,"GENERAL";"TAB5",#N/A,TRUE,"GENERAL"}</definedName>
    <definedName name="jyjt7" localSheetId="0" hidden="1">{"via1",#N/A,TRUE,"general";"via2",#N/A,TRUE,"general";"via3",#N/A,TRUE,"general"}</definedName>
    <definedName name="jyjt7" hidden="1">{"via1",#N/A,TRUE,"general";"via2",#N/A,TRUE,"general";"via3",#N/A,TRUE,"general"}</definedName>
    <definedName name="jyt" localSheetId="0" hidden="1">{"via1",#N/A,TRUE,"general";"via2",#N/A,TRUE,"general";"via3",#N/A,TRUE,"general"}</definedName>
    <definedName name="jyt" hidden="1">{"via1",#N/A,TRUE,"general";"via2",#N/A,TRUE,"general";"via3",#N/A,TRUE,"general"}</definedName>
    <definedName name="jytj" localSheetId="0" hidden="1">{"via1",#N/A,TRUE,"general";"via2",#N/A,TRUE,"general";"via3",#N/A,TRUE,"general"}</definedName>
    <definedName name="jytj" hidden="1">{"via1",#N/A,TRUE,"general";"via2",#N/A,TRUE,"general";"via3",#N/A,TRUE,"general"}</definedName>
    <definedName name="jyuju" localSheetId="0" hidden="1">{"via1",#N/A,TRUE,"general";"via2",#N/A,TRUE,"general";"via3",#N/A,TRUE,"general"}</definedName>
    <definedName name="jyuju" hidden="1">{"via1",#N/A,TRUE,"general";"via2",#N/A,TRUE,"general";"via3",#N/A,TRUE,"general"}</definedName>
    <definedName name="jyujyuj" localSheetId="0" hidden="1">{"via1",#N/A,TRUE,"general";"via2",#N/A,TRUE,"general";"via3",#N/A,TRUE,"general"}</definedName>
    <definedName name="jyujyuj" hidden="1">{"via1",#N/A,TRUE,"general";"via2",#N/A,TRUE,"general";"via3",#N/A,TRUE,"general"}</definedName>
    <definedName name="K_b" localSheetId="0">#REF!</definedName>
    <definedName name="K_b" localSheetId="2">#REF!</definedName>
    <definedName name="K_b">#REF!</definedName>
    <definedName name="K_c" localSheetId="0">#REF!</definedName>
    <definedName name="K_c" localSheetId="2">#REF!</definedName>
    <definedName name="K_c">#REF!</definedName>
    <definedName name="K_d" localSheetId="0">#REF!</definedName>
    <definedName name="K_d" localSheetId="2">#REF!</definedName>
    <definedName name="K_d">#REF!</definedName>
    <definedName name="K0F1" localSheetId="0">#REF!</definedName>
    <definedName name="K0F1" localSheetId="2">#REF!</definedName>
    <definedName name="K0F1">#REF!</definedName>
    <definedName name="K0F2" localSheetId="0">#REF!</definedName>
    <definedName name="K0F2" localSheetId="2">#REF!</definedName>
    <definedName name="K0F2">#REF!</definedName>
    <definedName name="K10ALO" localSheetId="0">#REF!</definedName>
    <definedName name="K10ALO" localSheetId="2">#REF!</definedName>
    <definedName name="K10ALO">#REF!</definedName>
    <definedName name="K11ALO" localSheetId="0">#REF!</definedName>
    <definedName name="K11ALO" localSheetId="2">#REF!</definedName>
    <definedName name="K11ALO">#REF!</definedName>
    <definedName name="K1F1" localSheetId="0">#REF!</definedName>
    <definedName name="K1F1" localSheetId="2">#REF!</definedName>
    <definedName name="K1F1">#REF!</definedName>
    <definedName name="K1F2" localSheetId="0">#REF!</definedName>
    <definedName name="K1F2" localSheetId="2">#REF!</definedName>
    <definedName name="K1F2">#REF!</definedName>
    <definedName name="K2F1" localSheetId="0">#REF!</definedName>
    <definedName name="K2F1" localSheetId="2">#REF!</definedName>
    <definedName name="K2F1">#REF!</definedName>
    <definedName name="K2F2" localSheetId="0">#REF!</definedName>
    <definedName name="K2F2" localSheetId="2">#REF!</definedName>
    <definedName name="K2F2">#REF!</definedName>
    <definedName name="K3F1" localSheetId="0">#REF!</definedName>
    <definedName name="K3F1" localSheetId="2">#REF!</definedName>
    <definedName name="K3F1">#REF!</definedName>
    <definedName name="K3F2" localSheetId="0">#REF!</definedName>
    <definedName name="K3F2" localSheetId="2">#REF!</definedName>
    <definedName name="K3F2">#REF!</definedName>
    <definedName name="K4F1" localSheetId="0">#REF!</definedName>
    <definedName name="K4F1" localSheetId="2">#REF!</definedName>
    <definedName name="K4F1">#REF!</definedName>
    <definedName name="K4F2" localSheetId="0">#REF!</definedName>
    <definedName name="K4F2" localSheetId="2">#REF!</definedName>
    <definedName name="K4F2">#REF!</definedName>
    <definedName name="K5F1" localSheetId="0">#REF!</definedName>
    <definedName name="K5F1" localSheetId="2">#REF!</definedName>
    <definedName name="K5F1">#REF!</definedName>
    <definedName name="K5F2" localSheetId="0">#REF!</definedName>
    <definedName name="K5F2" localSheetId="2">#REF!</definedName>
    <definedName name="K5F2">#REF!</definedName>
    <definedName name="K6F1" localSheetId="0">#REF!</definedName>
    <definedName name="K6F1" localSheetId="2">#REF!</definedName>
    <definedName name="K6F1">#REF!</definedName>
    <definedName name="K6F2" localSheetId="0">#REF!</definedName>
    <definedName name="K6F2" localSheetId="2">#REF!</definedName>
    <definedName name="K6F2">#REF!</definedName>
    <definedName name="K7F1" localSheetId="0">#REF!</definedName>
    <definedName name="K7F1" localSheetId="2">#REF!</definedName>
    <definedName name="K7F1">#REF!</definedName>
    <definedName name="K7F2" localSheetId="0">#REF!</definedName>
    <definedName name="K7F2" localSheetId="2">#REF!</definedName>
    <definedName name="K7F2">#REF!</definedName>
    <definedName name="K8ALO" localSheetId="0">#REF!</definedName>
    <definedName name="K8ALO" localSheetId="2">#REF!</definedName>
    <definedName name="K8ALO">#REF!</definedName>
    <definedName name="K8F1" localSheetId="0">#REF!</definedName>
    <definedName name="K8F1" localSheetId="2">#REF!</definedName>
    <definedName name="K8F1">#REF!</definedName>
    <definedName name="K8F2" localSheetId="0">#REF!</definedName>
    <definedName name="K8F2" localSheetId="2">#REF!</definedName>
    <definedName name="K8F2">#REF!</definedName>
    <definedName name="K9ALO" localSheetId="0">#REF!</definedName>
    <definedName name="K9ALO" localSheetId="2">#REF!</definedName>
    <definedName name="K9ALO">#REF!</definedName>
    <definedName name="kdmfm" localSheetId="0" hidden="1">#REF!</definedName>
    <definedName name="kdmfm" localSheetId="2" hidden="1">#REF!</definedName>
    <definedName name="kdmfm" hidden="1">#REF!</definedName>
    <definedName name="KHGGH" localSheetId="0" hidden="1">{"via1",#N/A,TRUE,"general";"via2",#N/A,TRUE,"general";"via3",#N/A,TRUE,"general"}</definedName>
    <definedName name="KHGGH" hidden="1">{"via1",#N/A,TRUE,"general";"via2",#N/A,TRUE,"general";"via3",#N/A,TRUE,"general"}</definedName>
    <definedName name="khjk7" localSheetId="0" hidden="1">{"TAB1",#N/A,TRUE,"GENERAL";"TAB2",#N/A,TRUE,"GENERAL";"TAB3",#N/A,TRUE,"GENERAL";"TAB4",#N/A,TRUE,"GENERAL";"TAB5",#N/A,TRUE,"GENERAL"}</definedName>
    <definedName name="khjk7" hidden="1">{"TAB1",#N/A,TRUE,"GENERAL";"TAB2",#N/A,TRUE,"GENERAL";"TAB3",#N/A,TRUE,"GENERAL";"TAB4",#N/A,TRUE,"GENERAL";"TAB5",#N/A,TRUE,"GENERAL"}</definedName>
    <definedName name="kikik" localSheetId="0" hidden="1">{"via1",#N/A,TRUE,"general";"via2",#N/A,TRUE,"general";"via3",#N/A,TRUE,"general"}</definedName>
    <definedName name="kikik" hidden="1">{"via1",#N/A,TRUE,"general";"via2",#N/A,TRUE,"general";"via3",#N/A,TRUE,"general"}</definedName>
    <definedName name="KITAIS" localSheetId="0">#REF!</definedName>
    <definedName name="KITAIS" localSheetId="2">#REF!</definedName>
    <definedName name="KITAIS">#REF!</definedName>
    <definedName name="kjhkd" localSheetId="0" hidden="1">{"via1",#N/A,TRUE,"general";"via2",#N/A,TRUE,"general";"via3",#N/A,TRUE,"general"}</definedName>
    <definedName name="kjhkd" hidden="1">{"via1",#N/A,TRUE,"general";"via2",#N/A,TRUE,"general";"via3",#N/A,TRUE,"general"}</definedName>
    <definedName name="kjk" localSheetId="0" hidden="1">{"via1",#N/A,TRUE,"general";"via2",#N/A,TRUE,"general";"via3",#N/A,TRUE,"general"}</definedName>
    <definedName name="kjk" hidden="1">{"via1",#N/A,TRUE,"general";"via2",#N/A,TRUE,"general";"via3",#N/A,TRUE,"general"}</definedName>
    <definedName name="kjl">#N/A</definedName>
    <definedName name="kjllkj">#N/A</definedName>
    <definedName name="kjtrkjr" localSheetId="0" hidden="1">{"via1",#N/A,TRUE,"general";"via2",#N/A,TRUE,"general";"via3",#N/A,TRUE,"general"}</definedName>
    <definedName name="kjtrkjr" hidden="1">{"via1",#N/A,TRUE,"general";"via2",#N/A,TRUE,"general";"via3",#N/A,TRUE,"general"}</definedName>
    <definedName name="KK" localSheetId="0">#REF!</definedName>
    <definedName name="KK" localSheetId="2">#REF!</definedName>
    <definedName name="KK">#REF!</definedName>
    <definedName name="kkkki" localSheetId="0" hidden="1">{"via1",#N/A,TRUE,"general";"via2",#N/A,TRUE,"general";"via3",#N/A,TRUE,"general"}</definedName>
    <definedName name="kkkki" hidden="1">{"via1",#N/A,TRUE,"general";"via2",#N/A,TRUE,"general";"via3",#N/A,TRUE,"general"}</definedName>
    <definedName name="kkkkkki" localSheetId="0" hidden="1">{"TAB1",#N/A,TRUE,"GENERAL";"TAB2",#N/A,TRUE,"GENERAL";"TAB3",#N/A,TRUE,"GENERAL";"TAB4",#N/A,TRUE,"GENERAL";"TAB5",#N/A,TRUE,"GENERAL"}</definedName>
    <definedName name="kkkkkki" hidden="1">{"TAB1",#N/A,TRUE,"GENERAL";"TAB2",#N/A,TRUE,"GENERAL";"TAB3",#N/A,TRUE,"GENERAL";"TAB4",#N/A,TRUE,"GENERAL";"TAB5",#N/A,TRUE,"GENERAL"}</definedName>
    <definedName name="kl" localSheetId="0">#REF!</definedName>
    <definedName name="kl" localSheetId="2">#REF!</definedName>
    <definedName name="kl">#REF!</definedName>
    <definedName name="KO" localSheetId="0" hidden="1">#REF!</definedName>
    <definedName name="KO" localSheetId="2" hidden="1">#REF!</definedName>
    <definedName name="KO" hidden="1">#REF!</definedName>
    <definedName name="krtrk" localSheetId="0" hidden="1">{"via1",#N/A,TRUE,"general";"via2",#N/A,TRUE,"general";"via3",#N/A,TRUE,"general"}</definedName>
    <definedName name="krtrk" hidden="1">{"via1",#N/A,TRUE,"general";"via2",#N/A,TRUE,"general";"via3",#N/A,TRUE,"general"}</definedName>
    <definedName name="KSBJT" localSheetId="0">#REF!</definedName>
    <definedName name="KSBJT" localSheetId="2">#REF!</definedName>
    <definedName name="KSBJT">#REF!</definedName>
    <definedName name="kyr" localSheetId="0" hidden="1">{"TAB1",#N/A,TRUE,"GENERAL";"TAB2",#N/A,TRUE,"GENERAL";"TAB3",#N/A,TRUE,"GENERAL";"TAB4",#N/A,TRUE,"GENERAL";"TAB5",#N/A,TRUE,"GENERAL"}</definedName>
    <definedName name="kyr" hidden="1">{"TAB1",#N/A,TRUE,"GENERAL";"TAB2",#N/A,TRUE,"GENERAL";"TAB3",#N/A,TRUE,"GENERAL";"TAB4",#N/A,TRUE,"GENERAL";"TAB5",#N/A,TRUE,"GENERAL"}</definedName>
    <definedName name="L" localSheetId="0">#REF!</definedName>
    <definedName name="L" localSheetId="2">#REF!</definedName>
    <definedName name="L">#REF!</definedName>
    <definedName name="LAD" localSheetId="0">#REF!</definedName>
    <definedName name="LAD" localSheetId="2">#REF!</definedName>
    <definedName name="LAD">#REF!</definedName>
    <definedName name="lame" localSheetId="0" hidden="1">#REF!</definedName>
    <definedName name="lame" localSheetId="2" hidden="1">#REF!</definedName>
    <definedName name="lame" hidden="1">#REF!</definedName>
    <definedName name="largovr" localSheetId="0">#REF!</definedName>
    <definedName name="largovr" localSheetId="2">#REF!</definedName>
    <definedName name="largovr">#REF!</definedName>
    <definedName name="LARGUILLO" localSheetId="0" hidden="1">#REF!,#REF!,#REF!,#REF!,#REF!,#REF!,#REF!,#REF!,#REF!,#REF!,#REF!,#REF!,#REF!,#REF!,#REF!,#REF!,#REF!,#REF!,#REF!</definedName>
    <definedName name="LARGUILLO" localSheetId="2" hidden="1">#REF!,#REF!,#REF!,#REF!,#REF!,#REF!,#REF!,#REF!,#REF!,#REF!,#REF!,#REF!,#REF!,#REF!,#REF!,#REF!,#REF!,#REF!,#REF!</definedName>
    <definedName name="LARGUILLO" hidden="1">#REF!,#REF!,#REF!,#REF!,#REF!,#REF!,#REF!,#REF!,#REF!,#REF!,#REF!,#REF!,#REF!,#REF!,#REF!,#REF!,#REF!,#REF!,#REF!</definedName>
    <definedName name="LEONIDAS" localSheetId="0">#REF!</definedName>
    <definedName name="LEONIDAS" localSheetId="2">#REF!</definedName>
    <definedName name="LEONIDAS">#REF!</definedName>
    <definedName name="letra" localSheetId="0">#REF!</definedName>
    <definedName name="letra" localSheetId="2">#REF!</definedName>
    <definedName name="letra">#REF!</definedName>
    <definedName name="LI" localSheetId="0">#REF!</definedName>
    <definedName name="LI" localSheetId="2">#REF!</definedName>
    <definedName name="LI">#REF!</definedName>
    <definedName name="LIMP" localSheetId="0">#REF!</definedName>
    <definedName name="LIMP" localSheetId="2">#REF!</definedName>
    <definedName name="LIMP">#REF!</definedName>
    <definedName name="Line_List__all_" localSheetId="0">#REF!</definedName>
    <definedName name="Line_List__all_" localSheetId="2">#REF!</definedName>
    <definedName name="Line_List__all_">#REF!</definedName>
    <definedName name="liq" localSheetId="0">'INDEXACION 2026'!ERR</definedName>
    <definedName name="liq">[0]!ERR</definedName>
    <definedName name="LISBASE1" localSheetId="0">#REF!</definedName>
    <definedName name="LISBASE1" localSheetId="2">#REF!</definedName>
    <definedName name="LISBASE1">#REF!</definedName>
    <definedName name="LISBASE2" localSheetId="0">#REF!</definedName>
    <definedName name="LISBASE2" localSheetId="2">#REF!</definedName>
    <definedName name="LISBASE2">#REF!</definedName>
    <definedName name="List_cuadrillas" localSheetId="0">#REF!</definedName>
    <definedName name="List_cuadrillas" localSheetId="2">#REF!</definedName>
    <definedName name="List_cuadrillas">#REF!</definedName>
    <definedName name="LISTADISTRIBINTERV" localSheetId="0">#REF!</definedName>
    <definedName name="LISTADISTRIBINTERV" localSheetId="2">#REF!</definedName>
    <definedName name="LISTADISTRIBINTERV">#REF!</definedName>
    <definedName name="LISTADO" localSheetId="0">#REF!</definedName>
    <definedName name="LISTADO" localSheetId="2">#REF!</definedName>
    <definedName name="LISTADO">#REF!</definedName>
    <definedName name="LISTADOEQUIPOS" localSheetId="0">#REF!</definedName>
    <definedName name="LISTADOEQUIPOS" localSheetId="2">#REF!</definedName>
    <definedName name="LISTADOEQUIPOS">#REF!</definedName>
    <definedName name="LISTADOMATERIALES" localSheetId="0">#REF!</definedName>
    <definedName name="LISTADOMATERIALES" localSheetId="2">#REF!</definedName>
    <definedName name="LISTADOMATERIALES">#REF!</definedName>
    <definedName name="LISTADOMO" localSheetId="0">#REF!</definedName>
    <definedName name="LISTADOMO" localSheetId="2">#REF!</definedName>
    <definedName name="LISTADOMO">#REF!</definedName>
    <definedName name="LISTADOTRANSPORTES" localSheetId="0">#REF!</definedName>
    <definedName name="LISTADOTRANSPORTES" localSheetId="2">#REF!</definedName>
    <definedName name="LISTADOTRANSPORTES">#REF!</definedName>
    <definedName name="LISTAUNITARIOS" localSheetId="0">#REF!</definedName>
    <definedName name="LISTAUNITARIOS" localSheetId="2">#REF!</definedName>
    <definedName name="LISTAUNITARIOS">#REF!</definedName>
    <definedName name="LISTDISTINTER" localSheetId="0">#REF!</definedName>
    <definedName name="LISTDISTINTER" localSheetId="2">#REF!</definedName>
    <definedName name="LISTDISTINTER">#REF!</definedName>
    <definedName name="liuoo" localSheetId="0" hidden="1">{"TAB1",#N/A,TRUE,"GENERAL";"TAB2",#N/A,TRUE,"GENERAL";"TAB3",#N/A,TRUE,"GENERAL";"TAB4",#N/A,TRUE,"GENERAL";"TAB5",#N/A,TRUE,"GENERAL"}</definedName>
    <definedName name="liuoo" hidden="1">{"TAB1",#N/A,TRUE,"GENERAL";"TAB2",#N/A,TRUE,"GENERAL";"TAB3",#N/A,TRUE,"GENERAL";"TAB4",#N/A,TRUE,"GENERAL";"TAB5",#N/A,TRUE,"GENERAL"}</definedName>
    <definedName name="lkj" localSheetId="0" hidden="1">{"via1",#N/A,TRUE,"general";"via2",#N/A,TRUE,"general";"via3",#N/A,TRUE,"general"}</definedName>
    <definedName name="lkj" hidden="1">{"via1",#N/A,TRUE,"general";"via2",#N/A,TRUE,"general";"via3",#N/A,TRUE,"general"}</definedName>
    <definedName name="LKJLJK" localSheetId="0" hidden="1">{"TAB1",#N/A,TRUE,"GENERAL";"TAB2",#N/A,TRUE,"GENERAL";"TAB3",#N/A,TRUE,"GENERAL";"TAB4",#N/A,TRUE,"GENERAL";"TAB5",#N/A,TRUE,"GENERAL"}</definedName>
    <definedName name="LKJLJK" hidden="1">{"TAB1",#N/A,TRUE,"GENERAL";"TAB2",#N/A,TRUE,"GENERAL";"TAB3",#N/A,TRUE,"GENERAL";"TAB4",#N/A,TRUE,"GENERAL";"TAB5",#N/A,TRUE,"GENERAL"}</definedName>
    <definedName name="LL" localSheetId="0">#REF!</definedName>
    <definedName name="LL" localSheetId="2">#REF!</definedName>
    <definedName name="LL">#REF!</definedName>
    <definedName name="lllllh" localSheetId="0" hidden="1">{"via1",#N/A,TRUE,"general";"via2",#N/A,TRUE,"general";"via3",#N/A,TRUE,"general"}</definedName>
    <definedName name="lllllh" hidden="1">{"via1",#N/A,TRUE,"general";"via2",#N/A,TRUE,"general";"via3",#N/A,TRUE,"general"}</definedName>
    <definedName name="lllllllo" localSheetId="0" hidden="1">{"via1",#N/A,TRUE,"general";"via2",#N/A,TRUE,"general";"via3",#N/A,TRUE,"general"}</definedName>
    <definedName name="lllllllo" hidden="1">{"via1",#N/A,TRUE,"general";"via2",#N/A,TRUE,"general";"via3",#N/A,TRUE,"general"}</definedName>
    <definedName name="LO" localSheetId="0">#REF!,#REF!,#REF!,#REF!,#REF!,#REF!,#REF!</definedName>
    <definedName name="LO" localSheetId="2">#REF!,#REF!,#REF!,#REF!,#REF!,#REF!,#REF!</definedName>
    <definedName name="LO">#REF!,#REF!,#REF!,#REF!,#REF!,#REF!,#REF!</definedName>
    <definedName name="LOCAL" localSheetId="0">#REF!</definedName>
    <definedName name="LOCAL" localSheetId="2">#REF!</definedName>
    <definedName name="LOCAL">#REF!</definedName>
    <definedName name="LOCAT1999" localSheetId="0" hidden="1">{"SUMINISTRO E INSTALACIÓN CANALETAS L=7.50"}</definedName>
    <definedName name="LOCAT1999" hidden="1">{"SUMINISTRO E INSTALACIÓN CANALETAS L=7.50"}</definedName>
    <definedName name="log" localSheetId="0">#REF!</definedName>
    <definedName name="log" localSheetId="2">#REF!</definedName>
    <definedName name="log">#REF!</definedName>
    <definedName name="LOGO" localSheetId="0">#REF!</definedName>
    <definedName name="LOGO" localSheetId="2">#REF!</definedName>
    <definedName name="LOGO">#REF!</definedName>
    <definedName name="LOGO_10" localSheetId="0">'INDEXACION 2026'!ERR</definedName>
    <definedName name="LOGO_10">ERR</definedName>
    <definedName name="LOGO_3" localSheetId="0">'INDEXACION 2026'!ERR</definedName>
    <definedName name="LOGO_3">ERR</definedName>
    <definedName name="LOGO_4" localSheetId="0">'INDEXACION 2026'!ERR</definedName>
    <definedName name="LOGO_4">ERR</definedName>
    <definedName name="LOGO_5" localSheetId="0">'INDEXACION 2026'!ERR</definedName>
    <definedName name="LOGO_5">ERR</definedName>
    <definedName name="LOGO_6" localSheetId="0">'INDEXACION 2026'!ERR</definedName>
    <definedName name="LOGO_6">ERR</definedName>
    <definedName name="LOGO_7" localSheetId="0">'INDEXACION 2026'!ERR</definedName>
    <definedName name="LOGO_7">ERR</definedName>
    <definedName name="LOGO_8" localSheetId="0">'INDEXACION 2026'!ERR</definedName>
    <definedName name="LOGO_8">ERR</definedName>
    <definedName name="LOGO_9" localSheetId="0">'INDEXACION 2026'!ERR</definedName>
    <definedName name="LOGO_9">ERR</definedName>
    <definedName name="LOGO1" localSheetId="0">'INDEXACION 2026'!ERR</definedName>
    <definedName name="LOGO1">[0]!ERR</definedName>
    <definedName name="lolol" localSheetId="0" hidden="1">{"TAB1",#N/A,TRUE,"GENERAL";"TAB2",#N/A,TRUE,"GENERAL";"TAB3",#N/A,TRUE,"GENERAL";"TAB4",#N/A,TRUE,"GENERAL";"TAB5",#N/A,TRUE,"GENERAL"}</definedName>
    <definedName name="lolol" hidden="1">{"TAB1",#N/A,TRUE,"GENERAL";"TAB2",#N/A,TRUE,"GENERAL";"TAB3",#N/A,TRUE,"GENERAL";"TAB4",#N/A,TRUE,"GENERAL";"TAB5",#N/A,TRUE,"GENERAL"}</definedName>
    <definedName name="Longitud" localSheetId="0">#REF!</definedName>
    <definedName name="Longitud" localSheetId="2">#REF!</definedName>
    <definedName name="Longitud">#REF!</definedName>
    <definedName name="Longitud1" localSheetId="0">#REF!</definedName>
    <definedName name="Longitud1" localSheetId="2">#REF!</definedName>
    <definedName name="Longitud1">#REF!</definedName>
    <definedName name="Longitud2" localSheetId="0">#REF!</definedName>
    <definedName name="Longitud2" localSheetId="2">#REF!</definedName>
    <definedName name="Longitud2">#REF!</definedName>
    <definedName name="LP" localSheetId="0">#REF!</definedName>
    <definedName name="LP" localSheetId="2">#REF!</definedName>
    <definedName name="LP">#REF!</definedName>
    <definedName name="lplpl" localSheetId="0" hidden="1">{"via1",#N/A,TRUE,"general";"via2",#N/A,TRUE,"general";"via3",#N/A,TRUE,"general"}</definedName>
    <definedName name="lplpl" hidden="1">{"via1",#N/A,TRUE,"general";"via2",#N/A,TRUE,"general";"via3",#N/A,TRUE,"general"}</definedName>
    <definedName name="LS" localSheetId="0">#REF!</definedName>
    <definedName name="LS" localSheetId="2">#REF!</definedName>
    <definedName name="LS">#REF!</definedName>
    <definedName name="lucy" localSheetId="0" hidden="1">{"TAB1",#N/A,TRUE,"GENERAL";"TAB2",#N/A,TRUE,"GENERAL";"TAB3",#N/A,TRUE,"GENERAL";"TAB4",#N/A,TRUE,"GENERAL";"TAB5",#N/A,TRUE,"GENERAL"}</definedName>
    <definedName name="lucy" hidden="1">{"TAB1",#N/A,TRUE,"GENERAL";"TAB2",#N/A,TRUE,"GENERAL";"TAB3",#N/A,TRUE,"GENERAL";"TAB4",#N/A,TRUE,"GENERAL";"TAB5",#N/A,TRUE,"GENERAL"}</definedName>
    <definedName name="m" localSheetId="0">#REF!</definedName>
    <definedName name="m" localSheetId="2">#REF!</definedName>
    <definedName name="m">#REF!</definedName>
    <definedName name="M.O" comment="Mano de obra" localSheetId="0">#REF!</definedName>
    <definedName name="M.O" comment="Mano de obra" localSheetId="2">#REF!</definedName>
    <definedName name="M.O" comment="Mano de obra">#REF!</definedName>
    <definedName name="MAA" localSheetId="0">#REF!</definedName>
    <definedName name="MAA" localSheetId="2">#REF!</definedName>
    <definedName name="MAA">#REF!</definedName>
    <definedName name="mac" localSheetId="0">#REF!</definedName>
    <definedName name="mac" localSheetId="2">#REF!</definedName>
    <definedName name="mac">#REF!</definedName>
    <definedName name="MACO" localSheetId="0">#REF!</definedName>
    <definedName name="MACO" localSheetId="2">#REF!</definedName>
    <definedName name="MACO">#REF!</definedName>
    <definedName name="mafdsf" localSheetId="0" hidden="1">{"via1",#N/A,TRUE,"general";"via2",#N/A,TRUE,"general";"via3",#N/A,TRUE,"general"}</definedName>
    <definedName name="mafdsf" hidden="1">{"via1",#N/A,TRUE,"general";"via2",#N/A,TRUE,"general";"via3",#N/A,TRUE,"general"}</definedName>
    <definedName name="MALO" localSheetId="0">#REF!&lt;2.5</definedName>
    <definedName name="MALO" localSheetId="2">#REF!&lt;2.5</definedName>
    <definedName name="MALO">#REF!&lt;2.5</definedName>
    <definedName name="mammma" localSheetId="0">'INDEXACION 2026'!ERR</definedName>
    <definedName name="mammma">[0]!ERR</definedName>
    <definedName name="MANB1" localSheetId="0">#REF!</definedName>
    <definedName name="MANB1" localSheetId="2">#REF!</definedName>
    <definedName name="MANB1">#REF!</definedName>
    <definedName name="MANB2" localSheetId="0">#REF!</definedName>
    <definedName name="MANB2" localSheetId="2">#REF!</definedName>
    <definedName name="MANB2">#REF!</definedName>
    <definedName name="MANB3" localSheetId="0">#REF!</definedName>
    <definedName name="MANB3" localSheetId="2">#REF!</definedName>
    <definedName name="MANB3">#REF!</definedName>
    <definedName name="MANC1" localSheetId="0">#REF!</definedName>
    <definedName name="MANC1" localSheetId="2">#REF!</definedName>
    <definedName name="MANC1">#REF!</definedName>
    <definedName name="MANC2" localSheetId="0">#REF!</definedName>
    <definedName name="MANC2" localSheetId="2">#REF!</definedName>
    <definedName name="MANC2">#REF!</definedName>
    <definedName name="MANCAR" localSheetId="0">#REF!</definedName>
    <definedName name="MANCAR" localSheetId="2">#REF!</definedName>
    <definedName name="MANCAR">#REF!</definedName>
    <definedName name="MANCO" localSheetId="0">#REF!</definedName>
    <definedName name="MANCO" localSheetId="2">#REF!</definedName>
    <definedName name="MANCO">#REF!</definedName>
    <definedName name="MANEX" localSheetId="0">#REF!</definedName>
    <definedName name="MANEX" localSheetId="2">#REF!</definedName>
    <definedName name="MANEX">#REF!</definedName>
    <definedName name="MANMO" localSheetId="0">#REF!</definedName>
    <definedName name="MANMO" localSheetId="2">#REF!</definedName>
    <definedName name="MANMO">#REF!</definedName>
    <definedName name="MANO" localSheetId="0">#REF!</definedName>
    <definedName name="MANO" localSheetId="2">#REF!</definedName>
    <definedName name="MANO">#REF!</definedName>
    <definedName name="MANODEOBRA" localSheetId="0">#REF!</definedName>
    <definedName name="MANODEOBRA" localSheetId="2">#REF!</definedName>
    <definedName name="MANODEOBRA">#REF!</definedName>
    <definedName name="MANSOL" localSheetId="0">#REF!</definedName>
    <definedName name="MANSOL" localSheetId="2">#REF!</definedName>
    <definedName name="MANSOL">#REF!</definedName>
    <definedName name="mantenimiento" localSheetId="0">#REF!</definedName>
    <definedName name="mantenimiento" localSheetId="2">#REF!</definedName>
    <definedName name="mantenimiento">#REF!</definedName>
    <definedName name="MANV" localSheetId="0">#REF!</definedName>
    <definedName name="MANV" localSheetId="2">#REF!</definedName>
    <definedName name="MANV">#REF!</definedName>
    <definedName name="MANVOL" localSheetId="0">#REF!</definedName>
    <definedName name="MANVOL" localSheetId="2">#REF!</definedName>
    <definedName name="MANVOL">#REF!</definedName>
    <definedName name="mao" localSheetId="0" hidden="1">{"TAB1",#N/A,TRUE,"GENERAL";"TAB2",#N/A,TRUE,"GENERAL";"TAB3",#N/A,TRUE,"GENERAL";"TAB4",#N/A,TRUE,"GENERAL";"TAB5",#N/A,TRUE,"GENERAL"}</definedName>
    <definedName name="mao" hidden="1">{"TAB1",#N/A,TRUE,"GENERAL";"TAB2",#N/A,TRUE,"GENERAL";"TAB3",#N/A,TRUE,"GENERAL";"TAB4",#N/A,TRUE,"GENERAL";"TAB5",#N/A,TRUE,"GENERAL"}</definedName>
    <definedName name="maoge" localSheetId="0">'INDEXACION 2026'!ERR</definedName>
    <definedName name="maoge">[0]!ERR</definedName>
    <definedName name="maow" localSheetId="0" hidden="1">{"via1",#N/A,TRUE,"general";"via2",#N/A,TRUE,"general";"via3",#N/A,TRUE,"general"}</definedName>
    <definedName name="maow" hidden="1">{"via1",#N/A,TRUE,"general";"via2",#N/A,TRUE,"general";"via3",#N/A,TRUE,"general"}</definedName>
    <definedName name="MAR" localSheetId="0">#REF!</definedName>
    <definedName name="MAR" localSheetId="2">#REF!</definedName>
    <definedName name="MAR">#REF!</definedName>
    <definedName name="MARAVILLA" localSheetId="0" hidden="1">{"PRES REHAB ARM-PER POR ITEMS  KM A KM",#N/A,TRUE,"Rehabilitacion Arm-Per"}</definedName>
    <definedName name="MARAVILLA" hidden="1">{"PRES REHAB ARM-PER POR ITEMS  KM A KM",#N/A,TRUE,"Rehabilitacion Arm-Per"}</definedName>
    <definedName name="MARIN" localSheetId="0">#REF!</definedName>
    <definedName name="MARIN" localSheetId="2">#REF!</definedName>
    <definedName name="MARIN">#REF!</definedName>
    <definedName name="MARYLUZ" localSheetId="0" hidden="1">{"PRES REHAB ARM-PER POR ITEMS  KM A KM",#N/A,TRUE,"Rehabilitacion Arm-Per"}</definedName>
    <definedName name="MARYLUZ" hidden="1">{"PRES REHAB ARM-PER POR ITEMS  KM A KM",#N/A,TRUE,"Rehabilitacion Arm-Per"}</definedName>
    <definedName name="MASA" localSheetId="0" hidden="1">#REF!,#REF!,#REF!,#REF!,#REF!,#REF!,#REF!,#REF!,#REF!,#REF!,#REF!,#REF!,#REF!,#REF!,#REF!,#REF!,#REF!,#REF!,#REF!</definedName>
    <definedName name="MASA" localSheetId="2" hidden="1">#REF!,#REF!,#REF!,#REF!,#REF!,#REF!,#REF!,#REF!,#REF!,#REF!,#REF!,#REF!,#REF!,#REF!,#REF!,#REF!,#REF!,#REF!,#REF!</definedName>
    <definedName name="MASA" hidden="1">#REF!,#REF!,#REF!,#REF!,#REF!,#REF!,#REF!,#REF!,#REF!,#REF!,#REF!,#REF!,#REF!,#REF!,#REF!,#REF!,#REF!,#REF!,#REF!</definedName>
    <definedName name="masor" localSheetId="0" hidden="1">{"via1",#N/A,TRUE,"general";"via2",#N/A,TRUE,"general";"via3",#N/A,TRUE,"general"}</definedName>
    <definedName name="masor" hidden="1">{"via1",#N/A,TRUE,"general";"via2",#N/A,TRUE,"general";"via3",#N/A,TRUE,"general"}</definedName>
    <definedName name="MAT" localSheetId="0">#REF!</definedName>
    <definedName name="MAT" localSheetId="2">#REF!</definedName>
    <definedName name="MAT">#REF!</definedName>
    <definedName name="MATER" localSheetId="0">#REF!</definedName>
    <definedName name="MATER" localSheetId="2">#REF!</definedName>
    <definedName name="MATER">#REF!</definedName>
    <definedName name="MATERIAL" localSheetId="0">#REF!</definedName>
    <definedName name="MATERIAL" localSheetId="2">#REF!</definedName>
    <definedName name="MATERIAL">#REF!</definedName>
    <definedName name="MATERIALES" localSheetId="0">#REF!</definedName>
    <definedName name="MATERIALES" localSheetId="2">#REF!</definedName>
    <definedName name="MATERIALES">#REF!</definedName>
    <definedName name="MAY" localSheetId="0">#REF!</definedName>
    <definedName name="MAY" localSheetId="2">#REF!</definedName>
    <definedName name="MAY">#REF!</definedName>
    <definedName name="mdd" localSheetId="0" hidden="1">{"via1",#N/A,TRUE,"general";"via2",#N/A,TRUE,"general";"via3",#N/A,TRUE,"general"}</definedName>
    <definedName name="mdd" hidden="1">{"via1",#N/A,TRUE,"general";"via2",#N/A,TRUE,"general";"via3",#N/A,TRUE,"general"}</definedName>
    <definedName name="ME" localSheetId="0">#REF!</definedName>
    <definedName name="ME" localSheetId="2">#REF!</definedName>
    <definedName name="ME">#REF!</definedName>
    <definedName name="MEDIDOR" localSheetId="0">#REF!</definedName>
    <definedName name="MEDIDOR" localSheetId="2">#REF!</definedName>
    <definedName name="MEDIDOR">#REF!</definedName>
    <definedName name="meg" localSheetId="0" hidden="1">{"TAB1",#N/A,TRUE,"GENERAL";"TAB2",#N/A,TRUE,"GENERAL";"TAB3",#N/A,TRUE,"GENERAL";"TAB4",#N/A,TRUE,"GENERAL";"TAB5",#N/A,TRUE,"GENERAL"}</definedName>
    <definedName name="meg" hidden="1">{"TAB1",#N/A,TRUE,"GENERAL";"TAB2",#N/A,TRUE,"GENERAL";"TAB3",#N/A,TRUE,"GENERAL";"TAB4",#N/A,TRUE,"GENERAL";"TAB5",#N/A,TRUE,"GENERAL"}</definedName>
    <definedName name="MEJORA" localSheetId="0">#REF!</definedName>
    <definedName name="MEJORA" localSheetId="2">#REF!</definedName>
    <definedName name="MEJORA">#REF!</definedName>
    <definedName name="meses" localSheetId="0">#REF!</definedName>
    <definedName name="meses" localSheetId="2">#REF!</definedName>
    <definedName name="meses">#REF!</definedName>
    <definedName name="mfgjrdt" localSheetId="0" hidden="1">{"TAB1",#N/A,TRUE,"GENERAL";"TAB2",#N/A,TRUE,"GENERAL";"TAB3",#N/A,TRUE,"GENERAL";"TAB4",#N/A,TRUE,"GENERAL";"TAB5",#N/A,TRUE,"GENERAL"}</definedName>
    <definedName name="mfgjrdt" hidden="1">{"TAB1",#N/A,TRUE,"GENERAL";"TAB2",#N/A,TRUE,"GENERAL";"TAB3",#N/A,TRUE,"GENERAL";"TAB4",#N/A,TRUE,"GENERAL";"TAB5",#N/A,TRUE,"GENERAL"}</definedName>
    <definedName name="mfsaifasidf" localSheetId="0">'INDEXACION 2026'!ERR</definedName>
    <definedName name="mfsaifasidf">[0]!ERR</definedName>
    <definedName name="mghm" localSheetId="0" hidden="1">{"via1",#N/A,TRUE,"general";"via2",#N/A,TRUE,"general";"via3",#N/A,TRUE,"general"}</definedName>
    <definedName name="mghm" hidden="1">{"via1",#N/A,TRUE,"general";"via2",#N/A,TRUE,"general";"via3",#N/A,TRUE,"general"}</definedName>
    <definedName name="MI" localSheetId="0">#REF!,#REF!,#REF!,#REF!,#REF!,#REF!,#REF!</definedName>
    <definedName name="MI" localSheetId="2">#REF!,#REF!,#REF!,#REF!,#REF!,#REF!,#REF!</definedName>
    <definedName name="MI">#REF!,#REF!,#REF!,#REF!,#REF!,#REF!,#REF!</definedName>
    <definedName name="Mínimo" localSheetId="0">#REF!</definedName>
    <definedName name="Mínimo" localSheetId="2">#REF!</definedName>
    <definedName name="Mínimo">#REF!</definedName>
    <definedName name="mjmj" localSheetId="0" hidden="1">{"via1",#N/A,TRUE,"general";"via2",#N/A,TRUE,"general";"via3",#N/A,TRUE,"general"}</definedName>
    <definedName name="mjmj" hidden="1">{"via1",#N/A,TRUE,"general";"via2",#N/A,TRUE,"general";"via3",#N/A,TRUE,"general"}</definedName>
    <definedName name="mjmjmn" localSheetId="0" hidden="1">{"via1",#N/A,TRUE,"general";"via2",#N/A,TRUE,"general";"via3",#N/A,TRUE,"general"}</definedName>
    <definedName name="mjmjmn" hidden="1">{"via1",#N/A,TRUE,"general";"via2",#N/A,TRUE,"general";"via3",#N/A,TRUE,"general"}</definedName>
    <definedName name="mjnhgkio" localSheetId="0" hidden="1">{"via1",#N/A,TRUE,"general";"via2",#N/A,TRUE,"general";"via3",#N/A,TRUE,"general"}</definedName>
    <definedName name="mjnhgkio" hidden="1">{"via1",#N/A,TRUE,"general";"via2",#N/A,TRUE,"general";"via3",#N/A,TRUE,"general"}</definedName>
    <definedName name="ML" localSheetId="0">#REF!,#REF!,#REF!,#REF!,#REF!,#REF!,#REF!</definedName>
    <definedName name="ML" localSheetId="2">#REF!,#REF!,#REF!,#REF!,#REF!,#REF!,#REF!</definedName>
    <definedName name="ML">#REF!,#REF!,#REF!,#REF!,#REF!,#REF!,#REF!</definedName>
    <definedName name="mmjmjh" localSheetId="0" hidden="1">{"TAB1",#N/A,TRUE,"GENERAL";"TAB2",#N/A,TRUE,"GENERAL";"TAB3",#N/A,TRUE,"GENERAL";"TAB4",#N/A,TRUE,"GENERAL";"TAB5",#N/A,TRUE,"GENERAL"}</definedName>
    <definedName name="mmjmjh" hidden="1">{"TAB1",#N/A,TRUE,"GENERAL";"TAB2",#N/A,TRUE,"GENERAL";"TAB3",#N/A,TRUE,"GENERAL";"TAB4",#N/A,TRUE,"GENERAL";"TAB5",#N/A,TRUE,"GENERAL"}</definedName>
    <definedName name="mmm" localSheetId="0">'INDEXACION 2026'!ERR</definedName>
    <definedName name="mmm">[0]!ERR</definedName>
    <definedName name="mmmh" localSheetId="0" hidden="1">{"via1",#N/A,TRUE,"general";"via2",#N/A,TRUE,"general";"via3",#N/A,TRUE,"general"}</definedName>
    <definedName name="mmmh" hidden="1">{"via1",#N/A,TRUE,"general";"via2",#N/A,TRUE,"general";"via3",#N/A,TRUE,"general"}</definedName>
    <definedName name="mmmmmjyt" localSheetId="0" hidden="1">{"TAB1",#N/A,TRUE,"GENERAL";"TAB2",#N/A,TRUE,"GENERAL";"TAB3",#N/A,TRUE,"GENERAL";"TAB4",#N/A,TRUE,"GENERAL";"TAB5",#N/A,TRUE,"GENERAL"}</definedName>
    <definedName name="mmmmmjyt" hidden="1">{"TAB1",#N/A,TRUE,"GENERAL";"TAB2",#N/A,TRUE,"GENERAL";"TAB3",#N/A,TRUE,"GENERAL";"TAB4",#N/A,TRUE,"GENERAL";"TAB5",#N/A,TRUE,"GENERAL"}</definedName>
    <definedName name="mmmmmmg" localSheetId="0" hidden="1">{"via1",#N/A,TRUE,"general";"via2",#N/A,TRUE,"general";"via3",#N/A,TRUE,"general"}</definedName>
    <definedName name="mmmmmmg" hidden="1">{"via1",#N/A,TRUE,"general";"via2",#N/A,TRUE,"general";"via3",#N/A,TRUE,"general"}</definedName>
    <definedName name="MN" localSheetId="0" hidden="1">{"via1",#N/A,TRUE,"general";"via2",#N/A,TRUE,"general";"via3",#N/A,TRUE,"general"}</definedName>
    <definedName name="MN" hidden="1">{"via1",#N/A,TRUE,"general";"via2",#N/A,TRUE,"general";"via3",#N/A,TRUE,"general"}</definedName>
    <definedName name="MO" localSheetId="0">#REF!</definedName>
    <definedName name="MO" localSheetId="2">#REF!</definedName>
    <definedName name="MO">#REF!</definedName>
    <definedName name="MOA" localSheetId="0" hidden="1">{#N/A,#N/A,FALSE,"Hoja1";#N/A,#N/A,FALSE,"Hoja2"}</definedName>
    <definedName name="MOA" hidden="1">{#N/A,#N/A,FALSE,"Hoja1";#N/A,#N/A,FALSE,"Hoja2"}</definedName>
    <definedName name="modificatoria2" localSheetId="0">#REF!</definedName>
    <definedName name="modificatoria2" localSheetId="2">#REF!</definedName>
    <definedName name="modificatoria2">#REF!</definedName>
    <definedName name="MODIVejec" localSheetId="0" hidden="1">{#N/A,#N/A,FALSE,"Hoja1";#N/A,#N/A,FALSE,"Hoja2"}</definedName>
    <definedName name="MODIVejec" hidden="1">{#N/A,#N/A,FALSE,"Hoja1";#N/A,#N/A,FALSE,"Hoja2"}</definedName>
    <definedName name="MOE" localSheetId="0" hidden="1">{#N/A,#N/A,FALSE,"Hoja1";#N/A,#N/A,FALSE,"Hoja2"}</definedName>
    <definedName name="MOE" hidden="1">{#N/A,#N/A,FALSE,"Hoja1";#N/A,#N/A,FALSE,"Hoja2"}</definedName>
    <definedName name="mortero" localSheetId="0">'INDEXACION 2026'!ERR</definedName>
    <definedName name="mortero">[0]!ERR</definedName>
    <definedName name="mp" localSheetId="0">#REF!</definedName>
    <definedName name="mp" localSheetId="2">#REF!</definedName>
    <definedName name="mp">#REF!</definedName>
    <definedName name="MU" localSheetId="0">#REF!</definedName>
    <definedName name="MU" localSheetId="2">#REF!</definedName>
    <definedName name="MU">#REF!</definedName>
    <definedName name="Municipio" hidden="1">"NIMAIMA"</definedName>
    <definedName name="MZ" localSheetId="0">#REF!</definedName>
    <definedName name="MZ" localSheetId="2">#REF!</definedName>
    <definedName name="MZ">#REF!</definedName>
    <definedName name="n" localSheetId="0">#REF!</definedName>
    <definedName name="n" localSheetId="2">#REF!</definedName>
    <definedName name="n">#REF!</definedName>
    <definedName name="nbo" localSheetId="0">'INDEXACION 2026'!ERR</definedName>
    <definedName name="nbo">[0]!ERR</definedName>
    <definedName name="nbvnv" localSheetId="0" hidden="1">{"via1",#N/A,TRUE,"general";"via2",#N/A,TRUE,"general";"via3",#N/A,TRUE,"general"}</definedName>
    <definedName name="nbvnv" hidden="1">{"via1",#N/A,TRUE,"general";"via2",#N/A,TRUE,"general";"via3",#N/A,TRUE,"general"}</definedName>
    <definedName name="NDHS" localSheetId="0" hidden="1">{"TAB1",#N/A,TRUE,"GENERAL";"TAB2",#N/A,TRUE,"GENERAL";"TAB3",#N/A,TRUE,"GENERAL";"TAB4",#N/A,TRUE,"GENERAL";"TAB5",#N/A,TRUE,"GENERAL"}</definedName>
    <definedName name="NDHS" hidden="1">{"TAB1",#N/A,TRUE,"GENERAL";"TAB2",#N/A,TRUE,"GENERAL";"TAB3",#N/A,TRUE,"GENERAL";"TAB4",#N/A,TRUE,"GENERAL";"TAB5",#N/A,TRUE,"GENERAL"}</definedName>
    <definedName name="NE" localSheetId="0">#REF!</definedName>
    <definedName name="NE" localSheetId="2">#REF!</definedName>
    <definedName name="NE">#REF!</definedName>
    <definedName name="NEYI1" localSheetId="0">#REF!</definedName>
    <definedName name="NEYI1" localSheetId="2">#REF!</definedName>
    <definedName name="NEYI1">#REF!</definedName>
    <definedName name="nf" localSheetId="0" hidden="1">{"TAB1",#N/A,TRUE,"GENERAL";"TAB2",#N/A,TRUE,"GENERAL";"TAB3",#N/A,TRUE,"GENERAL";"TAB4",#N/A,TRUE,"GENERAL";"TAB5",#N/A,TRUE,"GENERAL"}</definedName>
    <definedName name="nf" hidden="1">{"TAB1",#N/A,TRUE,"GENERAL";"TAB2",#N/A,TRUE,"GENERAL";"TAB3",#N/A,TRUE,"GENERAL";"TAB4",#N/A,TRUE,"GENERAL";"TAB5",#N/A,TRUE,"GENERAL"}</definedName>
    <definedName name="nfg" localSheetId="0" hidden="1">{"via1",#N/A,TRUE,"general";"via2",#N/A,TRUE,"general";"via3",#N/A,TRUE,"general"}</definedName>
    <definedName name="nfg" hidden="1">{"via1",#N/A,TRUE,"general";"via2",#N/A,TRUE,"general";"via3",#N/A,TRUE,"general"}</definedName>
    <definedName name="nfgn" localSheetId="0" hidden="1">{"via1",#N/A,TRUE,"general";"via2",#N/A,TRUE,"general";"via3",#N/A,TRUE,"general"}</definedName>
    <definedName name="nfgn" hidden="1">{"via1",#N/A,TRUE,"general";"via2",#N/A,TRUE,"general";"via3",#N/A,TRUE,"general"}</definedName>
    <definedName name="Ng" localSheetId="0">#REF!</definedName>
    <definedName name="Ng" localSheetId="2">#REF!</definedName>
    <definedName name="Ng">#REF!</definedName>
    <definedName name="ngdn" localSheetId="0" hidden="1">{"TAB1",#N/A,TRUE,"GENERAL";"TAB2",#N/A,TRUE,"GENERAL";"TAB3",#N/A,TRUE,"GENERAL";"TAB4",#N/A,TRUE,"GENERAL";"TAB5",#N/A,TRUE,"GENERAL"}</definedName>
    <definedName name="ngdn" hidden="1">{"TAB1",#N/A,TRUE,"GENERAL";"TAB2",#N/A,TRUE,"GENERAL";"TAB3",#N/A,TRUE,"GENERAL";"TAB4",#N/A,TRUE,"GENERAL";"TAB5",#N/A,TRUE,"GENERAL"}</definedName>
    <definedName name="ngfh" localSheetId="0" hidden="1">{"via1",#N/A,TRUE,"general";"via2",#N/A,TRUE,"general";"via3",#N/A,TRUE,"general"}</definedName>
    <definedName name="ngfh" hidden="1">{"via1",#N/A,TRUE,"general";"via2",#N/A,TRUE,"general";"via3",#N/A,TRUE,"general"}</definedName>
    <definedName name="nhn" localSheetId="0" hidden="1">{"via1",#N/A,TRUE,"general";"via2",#N/A,TRUE,"general";"via3",#N/A,TRUE,"general"}</definedName>
    <definedName name="nhn" hidden="1">{"via1",#N/A,TRUE,"general";"via2",#N/A,TRUE,"general";"via3",#N/A,TRUE,"general"}</definedName>
    <definedName name="nhncfgn" localSheetId="0" hidden="1">{"TAB1",#N/A,TRUE,"GENERAL";"TAB2",#N/A,TRUE,"GENERAL";"TAB3",#N/A,TRUE,"GENERAL";"TAB4",#N/A,TRUE,"GENERAL";"TAB5",#N/A,TRUE,"GENERAL"}</definedName>
    <definedName name="nhncfgn" hidden="1">{"TAB1",#N/A,TRUE,"GENERAL";"TAB2",#N/A,TRUE,"GENERAL";"TAB3",#N/A,TRUE,"GENERAL";"TAB4",#N/A,TRUE,"GENERAL";"TAB5",#N/A,TRUE,"GENERAL"}</definedName>
    <definedName name="nhndr" localSheetId="0" hidden="1">{"via1",#N/A,TRUE,"general";"via2",#N/A,TRUE,"general";"via3",#N/A,TRUE,"general"}</definedName>
    <definedName name="nhndr" hidden="1">{"via1",#N/A,TRUE,"general";"via2",#N/A,TRUE,"general";"via3",#N/A,TRUE,"general"}</definedName>
    <definedName name="ninguno" localSheetId="0">#REF!</definedName>
    <definedName name="ninguno" localSheetId="2">#REF!</definedName>
    <definedName name="ninguno">#REF!</definedName>
    <definedName name="nmmmm" localSheetId="0" hidden="1">{"via1",#N/A,TRUE,"general";"via2",#N/A,TRUE,"general";"via3",#N/A,TRUE,"general"}</definedName>
    <definedName name="nmmmm" hidden="1">{"via1",#N/A,TRUE,"general";"via2",#N/A,TRUE,"general";"via3",#N/A,TRUE,"general"}</definedName>
    <definedName name="NN" localSheetId="0" hidden="1">{"TAB1",#N/A,TRUE,"GENERAL";"TAB2",#N/A,TRUE,"GENERAL";"TAB3",#N/A,TRUE,"GENERAL";"TAB4",#N/A,TRUE,"GENERAL";"TAB5",#N/A,TRUE,"GENERAL"}</definedName>
    <definedName name="NN" hidden="1">{"TAB1",#N/A,TRUE,"GENERAL";"TAB2",#N/A,TRUE,"GENERAL";"TAB3",#N/A,TRUE,"GENERAL";"TAB4",#N/A,TRUE,"GENERAL";"TAB5",#N/A,TRUE,"GENERAL"}</definedName>
    <definedName name="nndng" localSheetId="0" hidden="1">{"TAB1",#N/A,TRUE,"GENERAL";"TAB2",#N/A,TRUE,"GENERAL";"TAB3",#N/A,TRUE,"GENERAL";"TAB4",#N/A,TRUE,"GENERAL";"TAB5",#N/A,TRUE,"GENERAL"}</definedName>
    <definedName name="nndng" hidden="1">{"TAB1",#N/A,TRUE,"GENERAL";"TAB2",#N/A,TRUE,"GENERAL";"TAB3",#N/A,TRUE,"GENERAL";"TAB4",#N/A,TRUE,"GENERAL";"TAB5",#N/A,TRUE,"GENERAL"}</definedName>
    <definedName name="nnn" localSheetId="0" hidden="1">{"TAB1",#N/A,TRUE,"GENERAL";"TAB2",#N/A,TRUE,"GENERAL";"TAB3",#N/A,TRUE,"GENERAL";"TAB4",#N/A,TRUE,"GENERAL";"TAB5",#N/A,TRUE,"GENERAL"}</definedName>
    <definedName name="nnn" hidden="1">{"TAB1",#N/A,TRUE,"GENERAL";"TAB2",#N/A,TRUE,"GENERAL";"TAB3",#N/A,TRUE,"GENERAL";"TAB4",#N/A,TRUE,"GENERAL";"TAB5",#N/A,TRUE,"GENERAL"}</definedName>
    <definedName name="nnnhd" localSheetId="0" hidden="1">{"via1",#N/A,TRUE,"general";"via2",#N/A,TRUE,"general";"via3",#N/A,TRUE,"general"}</definedName>
    <definedName name="nnnhd" hidden="1">{"via1",#N/A,TRUE,"general";"via2",#N/A,TRUE,"general";"via3",#N/A,TRUE,"general"}</definedName>
    <definedName name="nnnnn" localSheetId="0" hidden="1">{"via1",#N/A,TRUE,"general";"via2",#N/A,TRUE,"general";"via3",#N/A,TRUE,"general"}</definedName>
    <definedName name="nnnnn" hidden="1">{"via1",#N/A,TRUE,"general";"via2",#N/A,TRUE,"general";"via3",#N/A,TRUE,"general"}</definedName>
    <definedName name="nnnnnd" localSheetId="0" hidden="1">{"TAB1",#N/A,TRUE,"GENERAL";"TAB2",#N/A,TRUE,"GENERAL";"TAB3",#N/A,TRUE,"GENERAL";"TAB4",#N/A,TRUE,"GENERAL";"TAB5",#N/A,TRUE,"GENERAL"}</definedName>
    <definedName name="nnnnnd" hidden="1">{"TAB1",#N/A,TRUE,"GENERAL";"TAB2",#N/A,TRUE,"GENERAL";"TAB3",#N/A,TRUE,"GENERAL";"TAB4",#N/A,TRUE,"GENERAL";"TAB5",#N/A,TRUE,"GENERAL"}</definedName>
    <definedName name="nnnnnf" localSheetId="0" hidden="1">{"TAB1",#N/A,TRUE,"GENERAL";"TAB2",#N/A,TRUE,"GENERAL";"TAB3",#N/A,TRUE,"GENERAL";"TAB4",#N/A,TRUE,"GENERAL";"TAB5",#N/A,TRUE,"GENERAL"}</definedName>
    <definedName name="nnnnnf" hidden="1">{"TAB1",#N/A,TRUE,"GENERAL";"TAB2",#N/A,TRUE,"GENERAL";"TAB3",#N/A,TRUE,"GENERAL";"TAB4",#N/A,TRUE,"GENERAL";"TAB5",#N/A,TRUE,"GENERAL"}</definedName>
    <definedName name="nnnnnh" localSheetId="0" hidden="1">{"via1",#N/A,TRUE,"general";"via2",#N/A,TRUE,"general";"via3",#N/A,TRUE,"general"}</definedName>
    <definedName name="nnnnnh" hidden="1">{"via1",#N/A,TRUE,"general";"via2",#N/A,TRUE,"general";"via3",#N/A,TRUE,"general"}</definedName>
    <definedName name="NO" localSheetId="0">#REF!</definedName>
    <definedName name="NO" localSheetId="2">#REF!</definedName>
    <definedName name="NO">#REF!</definedName>
    <definedName name="NO_10" localSheetId="0">'INDEXACION 2026'!ERR</definedName>
    <definedName name="NO_10">ERR</definedName>
    <definedName name="NO_3" localSheetId="0">'INDEXACION 2026'!ERR</definedName>
    <definedName name="NO_3">ERR</definedName>
    <definedName name="NO_4" localSheetId="0">'INDEXACION 2026'!ERR</definedName>
    <definedName name="NO_4">ERR</definedName>
    <definedName name="NO_5" localSheetId="0">'INDEXACION 2026'!ERR</definedName>
    <definedName name="NO_5">ERR</definedName>
    <definedName name="NO_6" localSheetId="0">'INDEXACION 2026'!ERR</definedName>
    <definedName name="NO_6">ERR</definedName>
    <definedName name="NO_7" localSheetId="0">'INDEXACION 2026'!ERR</definedName>
    <definedName name="NO_7">ERR</definedName>
    <definedName name="NO_8" localSheetId="0">'INDEXACION 2026'!ERR</definedName>
    <definedName name="NO_8">ERR</definedName>
    <definedName name="NO_9" localSheetId="0">'INDEXACION 2026'!ERR</definedName>
    <definedName name="NO_9">ERR</definedName>
    <definedName name="NoFacturable" localSheetId="0">#REF!</definedName>
    <definedName name="NoFacturable" localSheetId="2">#REF!</definedName>
    <definedName name="NoFacturable">#REF!</definedName>
    <definedName name="NOV" localSheetId="0">#REF!</definedName>
    <definedName name="NOV" localSheetId="2">#REF!</definedName>
    <definedName name="NOV">#REF!</definedName>
    <definedName name="NOW" localSheetId="0">'INDEXACION 2026'!ERR</definedName>
    <definedName name="NOW">[0]!ERR</definedName>
    <definedName name="NRMR" localSheetId="0">'INDEXACION 2026'!ERR</definedName>
    <definedName name="NRMR">[0]!ERR</definedName>
    <definedName name="Numero" localSheetId="0">#REF!</definedName>
    <definedName name="Numero" localSheetId="2">#REF!</definedName>
    <definedName name="Numero">#REF!</definedName>
    <definedName name="NUNI" localSheetId="0">#REF!</definedName>
    <definedName name="NUNI" localSheetId="2">#REF!</definedName>
    <definedName name="NUNI">#REF!</definedName>
    <definedName name="nvc" localSheetId="0">#REF!</definedName>
    <definedName name="nvc" localSheetId="2">#REF!</definedName>
    <definedName name="nvc">#REF!</definedName>
    <definedName name="nxn" localSheetId="0" hidden="1">{"via1",#N/A,TRUE,"general";"via2",#N/A,TRUE,"general";"via3",#N/A,TRUE,"general"}</definedName>
    <definedName name="nxn" hidden="1">{"via1",#N/A,TRUE,"general";"via2",#N/A,TRUE,"general";"via3",#N/A,TRUE,"general"}</definedName>
    <definedName name="Ñ" localSheetId="0">#REF!</definedName>
    <definedName name="Ñ" localSheetId="2">#REF!</definedName>
    <definedName name="Ñ">#REF!</definedName>
    <definedName name="ÑÑ" localSheetId="0">#REF!</definedName>
    <definedName name="ÑÑ" localSheetId="2">#REF!</definedName>
    <definedName name="ÑÑ">#REF!</definedName>
    <definedName name="ññp" localSheetId="0">#REF!</definedName>
    <definedName name="ññp" localSheetId="2">#REF!</definedName>
    <definedName name="ññp">#REF!</definedName>
    <definedName name="ñpñpñ" localSheetId="0" hidden="1">{"via1",#N/A,TRUE,"general";"via2",#N/A,TRUE,"general";"via3",#N/A,TRUE,"general"}</definedName>
    <definedName name="ñpñpñ" hidden="1">{"via1",#N/A,TRUE,"general";"via2",#N/A,TRUE,"general";"via3",#N/A,TRUE,"general"}</definedName>
    <definedName name="o9o9" localSheetId="0" hidden="1">{"via1",#N/A,TRUE,"general";"via2",#N/A,TRUE,"general";"via3",#N/A,TRUE,"general"}</definedName>
    <definedName name="o9o9" hidden="1">{"via1",#N/A,TRUE,"general";"via2",#N/A,TRUE,"general";"via3",#N/A,TRUE,"general"}</definedName>
    <definedName name="OBR" localSheetId="0">#REF!</definedName>
    <definedName name="OBR" localSheetId="2">#REF!</definedName>
    <definedName name="OBR">#REF!</definedName>
    <definedName name="OBRA" localSheetId="0">#REF!</definedName>
    <definedName name="OBRA" localSheetId="2">#REF!</definedName>
    <definedName name="OBRA">#REF!</definedName>
    <definedName name="obras" localSheetId="0" hidden="1">#REF!</definedName>
    <definedName name="obras" localSheetId="2" hidden="1">#REF!</definedName>
    <definedName name="obras" hidden="1">#REF!</definedName>
    <definedName name="obras11" localSheetId="0" hidden="1">#REF!</definedName>
    <definedName name="obras11" localSheetId="2" hidden="1">#REF!</definedName>
    <definedName name="obras11" hidden="1">#REF!</definedName>
    <definedName name="OBRE" localSheetId="0">#REF!</definedName>
    <definedName name="OBRE" localSheetId="2">#REF!</definedName>
    <definedName name="OBRE">#REF!</definedName>
    <definedName name="OCT" localSheetId="0">#REF!</definedName>
    <definedName name="OCT" localSheetId="2">#REF!</definedName>
    <definedName name="OCT">#REF!</definedName>
    <definedName name="OCTUBRE" localSheetId="0" hidden="1">{#N/A,#N/A,FALSE,"orthoflow";#N/A,#N/A,FALSE,"Miscelaneos";#N/A,#N/A,FALSE,"Instrumentacio";#N/A,#N/A,FALSE,"Electrico";#N/A,#N/A,FALSE,"Valv. Seguridad"}</definedName>
    <definedName name="OCTUBRE" hidden="1">{#N/A,#N/A,FALSE,"orthoflow";#N/A,#N/A,FALSE,"Miscelaneos";#N/A,#N/A,FALSE,"Instrumentacio";#N/A,#N/A,FALSE,"Electrico";#N/A,#N/A,FALSE,"Valv. Seguridad"}</definedName>
    <definedName name="OFI" localSheetId="0">#REF!</definedName>
    <definedName name="OFI" localSheetId="2">#REF!</definedName>
    <definedName name="OFI">#REF!</definedName>
    <definedName name="Oficina" localSheetId="0">#REF!</definedName>
    <definedName name="Oficina" localSheetId="2">#REF!</definedName>
    <definedName name="Oficina">#REF!</definedName>
    <definedName name="oi" localSheetId="0">#REF!</definedName>
    <definedName name="oi" localSheetId="2">#REF!</definedName>
    <definedName name="oi">#REF!</definedName>
    <definedName name="oiret" localSheetId="0" hidden="1">{"TAB1",#N/A,TRUE,"GENERAL";"TAB2",#N/A,TRUE,"GENERAL";"TAB3",#N/A,TRUE,"GENERAL";"TAB4",#N/A,TRUE,"GENERAL";"TAB5",#N/A,TRUE,"GENERAL"}</definedName>
    <definedName name="oiret" hidden="1">{"TAB1",#N/A,TRUE,"GENERAL";"TAB2",#N/A,TRUE,"GENERAL";"TAB3",#N/A,TRUE,"GENERAL";"TAB4",#N/A,TRUE,"GENERAL";"TAB5",#N/A,TRUE,"GENERAL"}</definedName>
    <definedName name="oirgrth" localSheetId="0" hidden="1">{"TAB1",#N/A,TRUE,"GENERAL";"TAB2",#N/A,TRUE,"GENERAL";"TAB3",#N/A,TRUE,"GENERAL";"TAB4",#N/A,TRUE,"GENERAL";"TAB5",#N/A,TRUE,"GENERAL"}</definedName>
    <definedName name="oirgrth" hidden="1">{"TAB1",#N/A,TRUE,"GENERAL";"TAB2",#N/A,TRUE,"GENERAL";"TAB3",#N/A,TRUE,"GENERAL";"TAB4",#N/A,TRUE,"GENERAL";"TAB5",#N/A,TRUE,"GENERAL"}</definedName>
    <definedName name="OIUOIU" localSheetId="0" hidden="1">{"via1",#N/A,TRUE,"general";"via2",#N/A,TRUE,"general";"via3",#N/A,TRUE,"general"}</definedName>
    <definedName name="OIUOIU" hidden="1">{"via1",#N/A,TRUE,"general";"via2",#N/A,TRUE,"general";"via3",#N/A,TRUE,"general"}</definedName>
    <definedName name="omega" localSheetId="0">#REF!</definedName>
    <definedName name="omega" localSheetId="2">#REF!</definedName>
    <definedName name="omega">#REF!</definedName>
    <definedName name="ooo" localSheetId="0" hidden="1">{"via1",#N/A,TRUE,"general";"via2",#N/A,TRUE,"general";"via3",#N/A,TRUE,"general"}</definedName>
    <definedName name="ooo" hidden="1">{"via1",#N/A,TRUE,"general";"via2",#N/A,TRUE,"general";"via3",#N/A,TRUE,"general"}</definedName>
    <definedName name="oooo" localSheetId="0">#REF!</definedName>
    <definedName name="oooo" localSheetId="2">#REF!</definedName>
    <definedName name="oooo">#REF!</definedName>
    <definedName name="ooooiii" localSheetId="0" hidden="1">{"TAB1",#N/A,TRUE,"GENERAL";"TAB2",#N/A,TRUE,"GENERAL";"TAB3",#N/A,TRUE,"GENERAL";"TAB4",#N/A,TRUE,"GENERAL";"TAB5",#N/A,TRUE,"GENERAL"}</definedName>
    <definedName name="ooooiii" hidden="1">{"TAB1",#N/A,TRUE,"GENERAL";"TAB2",#N/A,TRUE,"GENERAL";"TAB3",#N/A,TRUE,"GENERAL";"TAB4",#N/A,TRUE,"GENERAL";"TAB5",#N/A,TRUE,"GENERAL"}</definedName>
    <definedName name="oooos" localSheetId="0" hidden="1">{"via1",#N/A,TRUE,"general";"via2",#N/A,TRUE,"general";"via3",#N/A,TRUE,"general"}</definedName>
    <definedName name="oooos" hidden="1">{"via1",#N/A,TRUE,"general";"via2",#N/A,TRUE,"general";"via3",#N/A,TRUE,"general"}</definedName>
    <definedName name="OP" localSheetId="0">#REF!</definedName>
    <definedName name="OP" localSheetId="2">#REF!</definedName>
    <definedName name="OP">#REF!</definedName>
    <definedName name="OrigenConsultoria" localSheetId="0">#REF!</definedName>
    <definedName name="OrigenConsultoria" localSheetId="2">#REF!</definedName>
    <definedName name="OrigenConsultoria">#REF!</definedName>
    <definedName name="OrigenObra" localSheetId="0">#REF!</definedName>
    <definedName name="OrigenObra" localSheetId="2">#REF!</definedName>
    <definedName name="OrigenObra">#REF!</definedName>
    <definedName name="ORIGINAL" localSheetId="0" hidden="1">{#N/A,#N/A,FALSE,"orthoflow";#N/A,#N/A,FALSE,"Miscelaneos";#N/A,#N/A,FALSE,"Instrumentacio";#N/A,#N/A,FALSE,"Electrico";#N/A,#N/A,FALSE,"Valv. Seguridad"}</definedName>
    <definedName name="ORIGINAL" hidden="1">{#N/A,#N/A,FALSE,"orthoflow";#N/A,#N/A,FALSE,"Miscelaneos";#N/A,#N/A,FALSE,"Instrumentacio";#N/A,#N/A,FALSE,"Electrico";#N/A,#N/A,FALSE,"Valv. Seguridad"}</definedName>
    <definedName name="ORO" localSheetId="0">#REF!</definedName>
    <definedName name="ORO" localSheetId="2">#REF!</definedName>
    <definedName name="ORO">#REF!</definedName>
    <definedName name="OROZCO" localSheetId="0" hidden="1">#REF!</definedName>
    <definedName name="OROZCO" localSheetId="2" hidden="1">#REF!</definedName>
    <definedName name="OROZCO" hidden="1">#REF!</definedName>
    <definedName name="OTRO" localSheetId="0">'INDEXACION 2026'!ERR</definedName>
    <definedName name="OTRO">[0]!ERR</definedName>
    <definedName name="OTROS" localSheetId="0">#REF!</definedName>
    <definedName name="OTROS" localSheetId="2">#REF!</definedName>
    <definedName name="OTROS">#REF!</definedName>
    <definedName name="otyyteytyey" localSheetId="0">#REF!</definedName>
    <definedName name="otyyteytyey" localSheetId="2">#REF!</definedName>
    <definedName name="otyyteytyey">#REF!</definedName>
    <definedName name="P" localSheetId="0">#REF!</definedName>
    <definedName name="P" localSheetId="2">#REF!</definedName>
    <definedName name="P">#REF!</definedName>
    <definedName name="P_0" localSheetId="0">#REF!</definedName>
    <definedName name="P_0" localSheetId="2">#REF!</definedName>
    <definedName name="P_0">#REF!</definedName>
    <definedName name="P_a" localSheetId="0">#REF!</definedName>
    <definedName name="P_a" localSheetId="2">#REF!</definedName>
    <definedName name="P_a">#REF!</definedName>
    <definedName name="P_c" localSheetId="0">#REF!</definedName>
    <definedName name="P_c" localSheetId="2">#REF!</definedName>
    <definedName name="P_c">#REF!</definedName>
    <definedName name="p0p0" localSheetId="0" hidden="1">{"via1",#N/A,TRUE,"general";"via2",#N/A,TRUE,"general";"via3",#N/A,TRUE,"general"}</definedName>
    <definedName name="p0p0" hidden="1">{"via1",#N/A,TRUE,"general";"via2",#N/A,TRUE,"general";"via3",#N/A,TRUE,"general"}</definedName>
    <definedName name="PA" localSheetId="0">#REF!</definedName>
    <definedName name="PA" localSheetId="2">#REF!</definedName>
    <definedName name="PA">#REF!</definedName>
    <definedName name="papso" localSheetId="0">#REF!</definedName>
    <definedName name="papso" localSheetId="2">#REF!</definedName>
    <definedName name="papso">#REF!</definedName>
    <definedName name="PAROUE_CENTENARIO_MUNICIPIO_DE_TAURAMENA" localSheetId="0">#REF!</definedName>
    <definedName name="PAROUE_CENTENARIO_MUNICIPIO_DE_TAURAMENA" localSheetId="2">#REF!</definedName>
    <definedName name="PAROUE_CENTENARIO_MUNICIPIO_DE_TAURAMENA">#REF!</definedName>
    <definedName name="pasamanos" localSheetId="0">#REF!</definedName>
    <definedName name="pasamanos" localSheetId="2">#REF!</definedName>
    <definedName name="pasamanos">#REF!</definedName>
    <definedName name="PASOELE" localSheetId="0">#REF!</definedName>
    <definedName name="PASOELE" localSheetId="2">#REF!</definedName>
    <definedName name="PASOELE">#REF!</definedName>
    <definedName name="PB" localSheetId="0">#REF!</definedName>
    <definedName name="PB" localSheetId="2">#REF!</definedName>
    <definedName name="PB">#REF!</definedName>
    <definedName name="PC" localSheetId="0">#REF!</definedName>
    <definedName name="PC" localSheetId="2">#REF!</definedName>
    <definedName name="PC">#REF!</definedName>
    <definedName name="PE" localSheetId="0">#REF!</definedName>
    <definedName name="PE" localSheetId="2">#REF!</definedName>
    <definedName name="PE">#REF!</definedName>
    <definedName name="PEPE" localSheetId="0">#REF!</definedName>
    <definedName name="PEPE" localSheetId="2">#REF!</definedName>
    <definedName name="PEPE">#REF!</definedName>
    <definedName name="Pepita" localSheetId="0">#REF!</definedName>
    <definedName name="Pepita" localSheetId="2">#REF!</definedName>
    <definedName name="Pepita">#REF!</definedName>
    <definedName name="Pepito" localSheetId="0">#REF!</definedName>
    <definedName name="Pepito" localSheetId="2">#REF!</definedName>
    <definedName name="Pepito">#REF!</definedName>
    <definedName name="PEREZ" localSheetId="0">#REF!</definedName>
    <definedName name="PEREZ" localSheetId="2">#REF!</definedName>
    <definedName name="PEREZ">#REF!</definedName>
    <definedName name="PersonalProfesional" localSheetId="0">#REF!</definedName>
    <definedName name="PersonalProfesional" localSheetId="2">#REF!</definedName>
    <definedName name="PersonalProfesional">#REF!</definedName>
    <definedName name="PersonalTecnico" localSheetId="0">#REF!</definedName>
    <definedName name="PersonalTecnico" localSheetId="2">#REF!</definedName>
    <definedName name="PersonalTecnico">#REF!</definedName>
    <definedName name="PESO14.2" localSheetId="0">#REF!</definedName>
    <definedName name="PESO14.2" localSheetId="2">#REF!</definedName>
    <definedName name="PESO14.2">#REF!</definedName>
    <definedName name="PESO14.3" localSheetId="0">#REF!</definedName>
    <definedName name="PESO14.3" localSheetId="2">#REF!</definedName>
    <definedName name="PESO14.3">#REF!</definedName>
    <definedName name="PESO14.4" localSheetId="0">#REF!</definedName>
    <definedName name="PESO14.4" localSheetId="2">#REF!</definedName>
    <definedName name="PESO14.4">#REF!</definedName>
    <definedName name="pintura" localSheetId="0">'INDEXACION 2026'!ERR</definedName>
    <definedName name="pintura">[0]!ERR</definedName>
    <definedName name="PKHK" localSheetId="0" hidden="1">{"TAB1",#N/A,TRUE,"GENERAL";"TAB2",#N/A,TRUE,"GENERAL";"TAB3",#N/A,TRUE,"GENERAL";"TAB4",#N/A,TRUE,"GENERAL";"TAB5",#N/A,TRUE,"GENERAL"}</definedName>
    <definedName name="PKHK" hidden="1">{"TAB1",#N/A,TRUE,"GENERAL";"TAB2",#N/A,TRUE,"GENERAL";"TAB3",#N/A,TRUE,"GENERAL";"TAB4",#N/A,TRUE,"GENERAL";"TAB5",#N/A,TRUE,"GENERAL"}</definedName>
    <definedName name="pkj" localSheetId="0" hidden="1">{"TAB1",#N/A,TRUE,"GENERAL";"TAB2",#N/A,TRUE,"GENERAL";"TAB3",#N/A,TRUE,"GENERAL";"TAB4",#N/A,TRUE,"GENERAL";"TAB5",#N/A,TRUE,"GENERAL"}</definedName>
    <definedName name="pkj" hidden="1">{"TAB1",#N/A,TRUE,"GENERAL";"TAB2",#N/A,TRUE,"GENERAL";"TAB3",#N/A,TRUE,"GENERAL";"TAB4",#N/A,TRUE,"GENERAL";"TAB5",#N/A,TRUE,"GENERAL"}</definedName>
    <definedName name="PL" localSheetId="0">#REF!</definedName>
    <definedName name="PL" localSheetId="2">#REF!</definedName>
    <definedName name="PL">#REF!</definedName>
    <definedName name="PLAD" localSheetId="0" hidden="1">{"TAB1",#N/A,TRUE,"GENERAL";"TAB2",#N/A,TRUE,"GENERAL";"TAB3",#N/A,TRUE,"GENERAL";"TAB4",#N/A,TRUE,"GENERAL";"TAB5",#N/A,TRUE,"GENERAL"}</definedName>
    <definedName name="PLAD" hidden="1">{"TAB1",#N/A,TRUE,"GENERAL";"TAB2",#N/A,TRUE,"GENERAL";"TAB3",#N/A,TRUE,"GENERAL";"TAB4",#N/A,TRUE,"GENERAL";"TAB5",#N/A,TRUE,"GENERAL"}</definedName>
    <definedName name="PLANO" localSheetId="0">#REF!</definedName>
    <definedName name="PLANO" localSheetId="2">#REF!</definedName>
    <definedName name="PLANO">#REF!</definedName>
    <definedName name="plazo" localSheetId="0">#REF!</definedName>
    <definedName name="plazo" localSheetId="2">#REF!</definedName>
    <definedName name="plazo">#REF!</definedName>
    <definedName name="PlazoEnMeses" localSheetId="0">#REF!</definedName>
    <definedName name="PlazoEnMeses" localSheetId="2">#REF!</definedName>
    <definedName name="PlazoEnMeses">#REF!</definedName>
    <definedName name="Plegable" localSheetId="0">#REF!</definedName>
    <definedName name="Plegable" localSheetId="2">#REF!</definedName>
    <definedName name="Plegable">#REF!</definedName>
    <definedName name="PLPLUNN" localSheetId="0" hidden="1">{"TAB1",#N/A,TRUE,"GENERAL";"TAB2",#N/A,TRUE,"GENERAL";"TAB3",#N/A,TRUE,"GENERAL";"TAB4",#N/A,TRUE,"GENERAL";"TAB5",#N/A,TRUE,"GENERAL"}</definedName>
    <definedName name="PLPLUNN" hidden="1">{"TAB1",#N/A,TRUE,"GENERAL";"TAB2",#N/A,TRUE,"GENERAL";"TAB3",#N/A,TRUE,"GENERAL";"TAB4",#N/A,TRUE,"GENERAL";"TAB5",#N/A,TRUE,"GENERAL"}</definedName>
    <definedName name="PMT" localSheetId="0">#REF!</definedName>
    <definedName name="PMT" localSheetId="2">#REF!</definedName>
    <definedName name="PMT">#REF!</definedName>
    <definedName name="poiu" localSheetId="0">#REF!</definedName>
    <definedName name="poiu" localSheetId="2">#REF!</definedName>
    <definedName name="poiu">#REF!</definedName>
    <definedName name="POIUP" localSheetId="0" hidden="1">{"via1",#N/A,TRUE,"general";"via2",#N/A,TRUE,"general";"via3",#N/A,TRUE,"general"}</definedName>
    <definedName name="POIUP" hidden="1">{"via1",#N/A,TRUE,"general";"via2",#N/A,TRUE,"general";"via3",#N/A,TRUE,"general"}</definedName>
    <definedName name="POLIZAS" localSheetId="0" hidden="1">{"TAB1",#N/A,TRUE,"GENERAL";"TAB2",#N/A,TRUE,"GENERAL";"TAB3",#N/A,TRUE,"GENERAL";"TAB4",#N/A,TRUE,"GENERAL";"TAB5",#N/A,TRUE,"GENERAL"}</definedName>
    <definedName name="POLIZAS" hidden="1">{"TAB1",#N/A,TRUE,"GENERAL";"TAB2",#N/A,TRUE,"GENERAL";"TAB3",#N/A,TRUE,"GENERAL";"TAB4",#N/A,TRUE,"GENERAL";"TAB5",#N/A,TRUE,"GENERAL"}</definedName>
    <definedName name="popop" localSheetId="0" hidden="1">{"via1",#N/A,TRUE,"general";"via2",#N/A,TRUE,"general";"via3",#N/A,TRUE,"general"}</definedName>
    <definedName name="popop" hidden="1">{"via1",#N/A,TRUE,"general";"via2",#N/A,TRUE,"general";"via3",#N/A,TRUE,"general"}</definedName>
    <definedName name="popp" localSheetId="0" hidden="1">{"via1",#N/A,TRUE,"general";"via2",#N/A,TRUE,"general";"via3",#N/A,TRUE,"general"}</definedName>
    <definedName name="popp" hidden="1">{"via1",#N/A,TRUE,"general";"via2",#N/A,TRUE,"general";"via3",#N/A,TRUE,"general"}</definedName>
    <definedName name="popvds" localSheetId="0" hidden="1">{"TAB1",#N/A,TRUE,"GENERAL";"TAB2",#N/A,TRUE,"GENERAL";"TAB3",#N/A,TRUE,"GENERAL";"TAB4",#N/A,TRUE,"GENERAL";"TAB5",#N/A,TRUE,"GENERAL"}</definedName>
    <definedName name="popvds" hidden="1">{"TAB1",#N/A,TRUE,"GENERAL";"TAB2",#N/A,TRUE,"GENERAL";"TAB3",#N/A,TRUE,"GENERAL";"TAB4",#N/A,TRUE,"GENERAL";"TAB5",#N/A,TRUE,"GENERAL"}</definedName>
    <definedName name="pouig" localSheetId="0" hidden="1">{"via1",#N/A,TRUE,"general";"via2",#N/A,TRUE,"general";"via3",#N/A,TRUE,"general"}</definedName>
    <definedName name="pouig" hidden="1">{"via1",#N/A,TRUE,"general";"via2",#N/A,TRUE,"general";"via3",#N/A,TRUE,"general"}</definedName>
    <definedName name="pouuio" localSheetId="0">#REF!</definedName>
    <definedName name="pouuio" localSheetId="2">#REF!</definedName>
    <definedName name="pouuio">#REF!</definedName>
    <definedName name="PPPP" localSheetId="0" hidden="1">{#N/A,#N/A,FALSE,"orthoflow";#N/A,#N/A,FALSE,"Miscelaneos";#N/A,#N/A,FALSE,"Instrumentacio";#N/A,#N/A,FALSE,"Electrico";#N/A,#N/A,FALSE,"Valv. Seguridad"}</definedName>
    <definedName name="PPPP" hidden="1">{#N/A,#N/A,FALSE,"orthoflow";#N/A,#N/A,FALSE,"Miscelaneos";#N/A,#N/A,FALSE,"Instrumentacio";#N/A,#N/A,FALSE,"Electrico";#N/A,#N/A,FALSE,"Valv. Seguridad"}</definedName>
    <definedName name="ppppp9" localSheetId="0" hidden="1">{"via1",#N/A,TRUE,"general";"via2",#N/A,TRUE,"general";"via3",#N/A,TRUE,"general"}</definedName>
    <definedName name="ppppp9" hidden="1">{"via1",#N/A,TRUE,"general";"via2",#N/A,TRUE,"general";"via3",#N/A,TRUE,"general"}</definedName>
    <definedName name="pppppd" localSheetId="0" hidden="1">{"TAB1",#N/A,TRUE,"GENERAL";"TAB2",#N/A,TRUE,"GENERAL";"TAB3",#N/A,TRUE,"GENERAL";"TAB4",#N/A,TRUE,"GENERAL";"TAB5",#N/A,TRUE,"GENERAL"}</definedName>
    <definedName name="pppppd" hidden="1">{"TAB1",#N/A,TRUE,"GENERAL";"TAB2",#N/A,TRUE,"GENERAL";"TAB3",#N/A,TRUE,"GENERAL";"TAB4",#N/A,TRUE,"GENERAL";"TAB5",#N/A,TRUE,"GENERAL"}</definedName>
    <definedName name="pppppil" localSheetId="0">#REF!</definedName>
    <definedName name="pppppil" localSheetId="2">#REF!</definedName>
    <definedName name="pppppil">#REF!</definedName>
    <definedName name="pqroj" localSheetId="0" hidden="1">{"via1",#N/A,TRUE,"general";"via2",#N/A,TRUE,"general";"via3",#N/A,TRUE,"general"}</definedName>
    <definedName name="pqroj" hidden="1">{"via1",#N/A,TRUE,"general";"via2",#N/A,TRUE,"general";"via3",#N/A,TRUE,"general"}</definedName>
    <definedName name="PR" localSheetId="0">#REF!</definedName>
    <definedName name="PR" localSheetId="2">#REF!</definedName>
    <definedName name="PR">#REF!</definedName>
    <definedName name="pre" localSheetId="0">#REF!</definedName>
    <definedName name="pre" localSheetId="2">#REF!</definedName>
    <definedName name="pre">#REF!</definedName>
    <definedName name="PRECIOS" localSheetId="0">#REF!</definedName>
    <definedName name="PRECIOS" localSheetId="2">#REF!</definedName>
    <definedName name="PRECIOS">#REF!</definedName>
    <definedName name="PRELIMINAR" localSheetId="0">#REF!</definedName>
    <definedName name="PRELIMINAR" localSheetId="2">#REF!</definedName>
    <definedName name="PRELIMINAR">#REF!</definedName>
    <definedName name="PRES" localSheetId="0">#REF!</definedName>
    <definedName name="PRES" localSheetId="2">#REF!</definedName>
    <definedName name="PRES">#REF!</definedName>
    <definedName name="PrestacionesSeguridadOtros" localSheetId="0">#REF!</definedName>
    <definedName name="PrestacionesSeguridadOtros" localSheetId="2">#REF!</definedName>
    <definedName name="PrestacionesSeguridadOtros">#REF!</definedName>
    <definedName name="PresuDerivGuatDef" localSheetId="0" hidden="1">{"via1",#N/A,TRUE,"general";"via2",#N/A,TRUE,"general";"via3",#N/A,TRUE,"general"}</definedName>
    <definedName name="PresuDerivGuatDef" hidden="1">{"via1",#N/A,TRUE,"general";"via2",#N/A,TRUE,"general";"via3",#N/A,TRUE,"general"}</definedName>
    <definedName name="PresuPresaDef" localSheetId="0" hidden="1">{"via1",#N/A,TRUE,"general";"via2",#N/A,TRUE,"general";"via3",#N/A,TRUE,"general"}</definedName>
    <definedName name="PresuPresaDef" hidden="1">{"via1",#N/A,TRUE,"general";"via2",#N/A,TRUE,"general";"via3",#N/A,TRUE,"general"}</definedName>
    <definedName name="PRESUPUESTADO" localSheetId="0">#REF!</definedName>
    <definedName name="PRESUPUESTADO" localSheetId="2">#REF!</definedName>
    <definedName name="PRESUPUESTADO">#REF!</definedName>
    <definedName name="PRESUPUESTO" localSheetId="0">#REF!</definedName>
    <definedName name="PRESUPUESTO" localSheetId="2">#REF!</definedName>
    <definedName name="PRESUPUESTO">#REF!</definedName>
    <definedName name="PRIMER" localSheetId="0" hidden="1">{"via1",#N/A,TRUE,"general";"via2",#N/A,TRUE,"general";"via3",#N/A,TRUE,"general"}</definedName>
    <definedName name="PRIMER" hidden="1">{"via1",#N/A,TRUE,"general";"via2",#N/A,TRUE,"general";"via3",#N/A,TRUE,"general"}</definedName>
    <definedName name="PRIMET" localSheetId="0" hidden="1">{"TAB1",#N/A,TRUE,"GENERAL";"TAB2",#N/A,TRUE,"GENERAL";"TAB3",#N/A,TRUE,"GENERAL";"TAB4",#N/A,TRUE,"GENERAL";"TAB5",#N/A,TRUE,"GENERAL"}</definedName>
    <definedName name="PRIMET" hidden="1">{"TAB1",#N/A,TRUE,"GENERAL";"TAB2",#N/A,TRUE,"GENERAL";"TAB3",#N/A,TRUE,"GENERAL";"TAB4",#N/A,TRUE,"GENERAL";"TAB5",#N/A,TRUE,"GENERAL"}</definedName>
    <definedName name="PRINT_AREA">#N/A</definedName>
    <definedName name="PRINT_AREA_MI">#N/A</definedName>
    <definedName name="PRINT_TITLES">#N/A</definedName>
    <definedName name="PRINT_TITLES_MI">#N/A</definedName>
    <definedName name="Profesional" localSheetId="0">#REF!</definedName>
    <definedName name="Profesional" localSheetId="2">#REF!</definedName>
    <definedName name="Profesional">#REF!</definedName>
    <definedName name="PROG" localSheetId="0" hidden="1">#REF!</definedName>
    <definedName name="PROG" localSheetId="2" hidden="1">#REF!</definedName>
    <definedName name="PROG" hidden="1">#REF!</definedName>
    <definedName name="programainv" localSheetId="0">#REF!</definedName>
    <definedName name="programainv" localSheetId="2">#REF!</definedName>
    <definedName name="programainv">#REF!</definedName>
    <definedName name="programainv_10" localSheetId="0">'INDEXACION 2026'!ERR</definedName>
    <definedName name="programainv_10">ERR</definedName>
    <definedName name="programainv_3" localSheetId="0">'INDEXACION 2026'!ERR</definedName>
    <definedName name="programainv_3">ERR</definedName>
    <definedName name="programainv_4" localSheetId="0">'INDEXACION 2026'!ERR</definedName>
    <definedName name="programainv_4">ERR</definedName>
    <definedName name="programainv_5" localSheetId="0">'INDEXACION 2026'!ERR</definedName>
    <definedName name="programainv_5">ERR</definedName>
    <definedName name="programainv_6" localSheetId="0">'INDEXACION 2026'!ERR</definedName>
    <definedName name="programainv_6">ERR</definedName>
    <definedName name="programainv_7" localSheetId="0">'INDEXACION 2026'!ERR</definedName>
    <definedName name="programainv_7">ERR</definedName>
    <definedName name="programainv_8" localSheetId="0">'INDEXACION 2026'!ERR</definedName>
    <definedName name="programainv_8">ERR</definedName>
    <definedName name="programainv_9" localSheetId="0">'INDEXACION 2026'!ERR</definedName>
    <definedName name="programainv_9">ERR</definedName>
    <definedName name="PROP" localSheetId="0">#REF!</definedName>
    <definedName name="PROP" localSheetId="2">#REF!</definedName>
    <definedName name="PROP">#REF!</definedName>
    <definedName name="PROPONENTE" localSheetId="0">#REF!</definedName>
    <definedName name="PROPONENTE" localSheetId="2">#REF!</definedName>
    <definedName name="PROPONENTE">#REF!</definedName>
    <definedName name="PROTCAT" localSheetId="0">#REF!</definedName>
    <definedName name="PROTCAT" localSheetId="2">#REF!</definedName>
    <definedName name="PROTCAT">#REF!</definedName>
    <definedName name="PROTUBE" localSheetId="0">#REF!</definedName>
    <definedName name="PROTUBE" localSheetId="2">#REF!</definedName>
    <definedName name="PROTUBE">#REF!</definedName>
    <definedName name="PROY" localSheetId="0">#REF!</definedName>
    <definedName name="PROY" localSheetId="2">#REF!</definedName>
    <definedName name="PROY">#REF!</definedName>
    <definedName name="prueba" localSheetId="0">#REF!</definedName>
    <definedName name="prueba" localSheetId="2">#REF!</definedName>
    <definedName name="prueba">#REF!</definedName>
    <definedName name="PRUEBHID" localSheetId="0">#REF!</definedName>
    <definedName name="PRUEBHID" localSheetId="2">#REF!</definedName>
    <definedName name="PRUEBHID">#REF!</definedName>
    <definedName name="ps" localSheetId="0">#REF!</definedName>
    <definedName name="ps" localSheetId="2">#REF!</definedName>
    <definedName name="ps">#REF!</definedName>
    <definedName name="Pset" localSheetId="0">#REF!</definedName>
    <definedName name="Pset" localSheetId="2">#REF!</definedName>
    <definedName name="Pset">#REF!</definedName>
    <definedName name="PSV" localSheetId="0">#REF!</definedName>
    <definedName name="PSV" localSheetId="2">#REF!</definedName>
    <definedName name="PSV">#REF!</definedName>
    <definedName name="PTAR" localSheetId="0" hidden="1">{#N/A,#N/A,FALSE,"Estatico";#N/A,#N/A,FALSE,"Tuberia";#N/A,#N/A,FALSE,"Instrumentación";#N/A,#N/A,FALSE,"Mecanica";#N/A,#N/A,FALSE,"Electrico";#N/A,#N/A,FALSE,"Ofic.Civiles"}</definedName>
    <definedName name="PTAR" hidden="1">{#N/A,#N/A,FALSE,"Estatico";#N/A,#N/A,FALSE,"Tuberia";#N/A,#N/A,FALSE,"Instrumentación";#N/A,#N/A,FALSE,"Mecanica";#N/A,#N/A,FALSE,"Electrico";#N/A,#N/A,FALSE,"Ofic.Civiles"}</definedName>
    <definedName name="ptope" localSheetId="0" hidden="1">{"TAB1",#N/A,TRUE,"GENERAL";"TAB2",#N/A,TRUE,"GENERAL";"TAB3",#N/A,TRUE,"GENERAL";"TAB4",#N/A,TRUE,"GENERAL";"TAB5",#N/A,TRUE,"GENERAL"}</definedName>
    <definedName name="ptope" hidden="1">{"TAB1",#N/A,TRUE,"GENERAL";"TAB2",#N/A,TRUE,"GENERAL";"TAB3",#N/A,TRUE,"GENERAL";"TAB4",#N/A,TRUE,"GENERAL";"TAB5",#N/A,TRUE,"GENERAL"}</definedName>
    <definedName name="ptopes" localSheetId="0" hidden="1">{"via1",#N/A,TRUE,"general";"via2",#N/A,TRUE,"general";"via3",#N/A,TRUE,"general"}</definedName>
    <definedName name="ptopes" hidden="1">{"via1",#N/A,TRUE,"general";"via2",#N/A,TRUE,"general";"via3",#N/A,TRUE,"general"}</definedName>
    <definedName name="Q" localSheetId="0">#REF!</definedName>
    <definedName name="Q" localSheetId="2">#REF!</definedName>
    <definedName name="Q">#REF!</definedName>
    <definedName name="q1q1q" localSheetId="0" hidden="1">{"via1",#N/A,TRUE,"general";"via2",#N/A,TRUE,"general";"via3",#N/A,TRUE,"general"}</definedName>
    <definedName name="q1q1q" hidden="1">{"via1",#N/A,TRUE,"general";"via2",#N/A,TRUE,"general";"via3",#N/A,TRUE,"general"}</definedName>
    <definedName name="QA" localSheetId="0">'INDEXACION 2026'!ERR</definedName>
    <definedName name="QA">[0]!ERR</definedName>
    <definedName name="qaedtguj" localSheetId="0" hidden="1">{"via1",#N/A,TRUE,"general";"via2",#N/A,TRUE,"general";"via3",#N/A,TRUE,"general"}</definedName>
    <definedName name="qaedtguj" hidden="1">{"via1",#N/A,TRUE,"general";"via2",#N/A,TRUE,"general";"via3",#N/A,TRUE,"general"}</definedName>
    <definedName name="qaer" localSheetId="0">#REF!</definedName>
    <definedName name="qaer" localSheetId="2">#REF!</definedName>
    <definedName name="qaer">#REF!</definedName>
    <definedName name="QAQSWS" localSheetId="0" hidden="1">{"via1",#N/A,TRUE,"general";"via2",#N/A,TRUE,"general";"via3",#N/A,TRUE,"general"}</definedName>
    <definedName name="QAQSWS" hidden="1">{"via1",#N/A,TRUE,"general";"via2",#N/A,TRUE,"general";"via3",#N/A,TRUE,"general"}</definedName>
    <definedName name="qaqwwxcr" localSheetId="0" hidden="1">{"via1",#N/A,TRUE,"general";"via2",#N/A,TRUE,"general";"via3",#N/A,TRUE,"general"}</definedName>
    <definedName name="qaqwwxcr" hidden="1">{"via1",#N/A,TRUE,"general";"via2",#N/A,TRUE,"general";"via3",#N/A,TRUE,"general"}</definedName>
    <definedName name="qaz" localSheetId="0">#REF!</definedName>
    <definedName name="qaz" localSheetId="2">#REF!</definedName>
    <definedName name="qaz">#REF!</definedName>
    <definedName name="QE" localSheetId="0">#REF!</definedName>
    <definedName name="QE" localSheetId="2">#REF!</definedName>
    <definedName name="QE">#REF!</definedName>
    <definedName name="qedcd" localSheetId="0" hidden="1">{"via1",#N/A,TRUE,"general";"via2",#N/A,TRUE,"general";"via3",#N/A,TRUE,"general"}</definedName>
    <definedName name="qedcd" hidden="1">{"via1",#N/A,TRUE,"general";"via2",#N/A,TRUE,"general";"via3",#N/A,TRUE,"general"}</definedName>
    <definedName name="qeqewe" localSheetId="0" hidden="1">{"TAB1",#N/A,TRUE,"GENERAL";"TAB2",#N/A,TRUE,"GENERAL";"TAB3",#N/A,TRUE,"GENERAL";"TAB4",#N/A,TRUE,"GENERAL";"TAB5",#N/A,TRUE,"GENERAL"}</definedName>
    <definedName name="qeqewe" hidden="1">{"TAB1",#N/A,TRUE,"GENERAL";"TAB2",#N/A,TRUE,"GENERAL";"TAB3",#N/A,TRUE,"GENERAL";"TAB4",#N/A,TRUE,"GENERAL";"TAB5",#N/A,TRUE,"GENERAL"}</definedName>
    <definedName name="qewj" localSheetId="0" hidden="1">{"via1",#N/A,TRUE,"general";"via2",#N/A,TRUE,"general";"via3",#N/A,TRUE,"general"}</definedName>
    <definedName name="qewj" hidden="1">{"via1",#N/A,TRUE,"general";"via2",#N/A,TRUE,"general";"via3",#N/A,TRUE,"general"}</definedName>
    <definedName name="QQ" localSheetId="0">#REF!</definedName>
    <definedName name="QQ" localSheetId="2">#REF!</definedName>
    <definedName name="QQ">#REF!</definedName>
    <definedName name="qqq" localSheetId="0">#REF!</definedName>
    <definedName name="qqq" localSheetId="2">#REF!</definedName>
    <definedName name="qqq">#REF!</definedName>
    <definedName name="qqqqqw" localSheetId="0" hidden="1">{"via1",#N/A,TRUE,"general";"via2",#N/A,TRUE,"general";"via3",#N/A,TRUE,"general"}</definedName>
    <definedName name="qqqqqw" hidden="1">{"via1",#N/A,TRUE,"general";"via2",#N/A,TRUE,"general";"via3",#N/A,TRUE,"general"}</definedName>
    <definedName name="qw" localSheetId="0" hidden="1">#REF!</definedName>
    <definedName name="qw" localSheetId="2" hidden="1">#REF!</definedName>
    <definedName name="qw" hidden="1">#REF!</definedName>
    <definedName name="qwdas2" localSheetId="0" hidden="1">{"via1",#N/A,TRUE,"general";"via2",#N/A,TRUE,"general";"via3",#N/A,TRUE,"general"}</definedName>
    <definedName name="qwdas2" hidden="1">{"via1",#N/A,TRUE,"general";"via2",#N/A,TRUE,"general";"via3",#N/A,TRUE,"general"}</definedName>
    <definedName name="QWE" localSheetId="0">'INDEXACION 2026'!ERR</definedName>
    <definedName name="QWE">[0]!ERR</definedName>
    <definedName name="QWEE" localSheetId="0">#REF!</definedName>
    <definedName name="QWEE" localSheetId="2">#REF!</definedName>
    <definedName name="QWEE">#REF!</definedName>
    <definedName name="qweqe" localSheetId="0" hidden="1">{"TAB1",#N/A,TRUE,"GENERAL";"TAB2",#N/A,TRUE,"GENERAL";"TAB3",#N/A,TRUE,"GENERAL";"TAB4",#N/A,TRUE,"GENERAL";"TAB5",#N/A,TRUE,"GENERAL"}</definedName>
    <definedName name="qweqe" hidden="1">{"TAB1",#N/A,TRUE,"GENERAL";"TAB2",#N/A,TRUE,"GENERAL";"TAB3",#N/A,TRUE,"GENERAL";"TAB4",#N/A,TRUE,"GENERAL";"TAB5",#N/A,TRUE,"GENERAL"}</definedName>
    <definedName name="qwewertet" localSheetId="0" hidden="1">{#N/A,#N/A,TRUE,"1842CWN0"}</definedName>
    <definedName name="qwewertet" hidden="1">{#N/A,#N/A,TRUE,"1842CWN0"}</definedName>
    <definedName name="qwqwqwj" localSheetId="0" hidden="1">{"TAB1",#N/A,TRUE,"GENERAL";"TAB2",#N/A,TRUE,"GENERAL";"TAB3",#N/A,TRUE,"GENERAL";"TAB4",#N/A,TRUE,"GENERAL";"TAB5",#N/A,TRUE,"GENERAL"}</definedName>
    <definedName name="qwqwqwj" hidden="1">{"TAB1",#N/A,TRUE,"GENERAL";"TAB2",#N/A,TRUE,"GENERAL";"TAB3",#N/A,TRUE,"GENERAL";"TAB4",#N/A,TRUE,"GENERAL";"TAB5",#N/A,TRUE,"GENERAL"}</definedName>
    <definedName name="RD" localSheetId="0">#REF!</definedName>
    <definedName name="RD" localSheetId="2">#REF!</definedName>
    <definedName name="RD">#REF!</definedName>
    <definedName name="REAJUSTE" localSheetId="0">#REF!</definedName>
    <definedName name="REAJUSTE" localSheetId="2">#REF!</definedName>
    <definedName name="REAJUSTE">#REF!</definedName>
    <definedName name="REAJUSTES" localSheetId="0">#REF!</definedName>
    <definedName name="REAJUSTES" localSheetId="2">#REF!</definedName>
    <definedName name="REAJUSTES">#REF!</definedName>
    <definedName name="RECURSOS" localSheetId="0">#REF!</definedName>
    <definedName name="RECURSOS" localSheetId="2">#REF!</definedName>
    <definedName name="RECURSOS">#REF!</definedName>
    <definedName name="REDEX108" localSheetId="0">#REF!</definedName>
    <definedName name="REDEX108" localSheetId="2">#REF!</definedName>
    <definedName name="REDEX108">#REF!</definedName>
    <definedName name="REDEX43" localSheetId="0">#REF!</definedName>
    <definedName name="REDEX43" localSheetId="2">#REF!</definedName>
    <definedName name="REDEX43">#REF!</definedName>
    <definedName name="REDEX84" localSheetId="0">#REF!</definedName>
    <definedName name="REDEX84" localSheetId="2">#REF!</definedName>
    <definedName name="REDEX84">#REF!</definedName>
    <definedName name="reds" localSheetId="0">#REF!</definedName>
    <definedName name="reds" localSheetId="2">#REF!</definedName>
    <definedName name="reds">#REF!</definedName>
    <definedName name="REEE" localSheetId="0">'INDEXACION 2026'!ERR</definedName>
    <definedName name="REEE">[0]!ERR</definedName>
    <definedName name="rees" localSheetId="0">#REF!</definedName>
    <definedName name="rees" localSheetId="2">#REF!</definedName>
    <definedName name="rees">#REF!</definedName>
    <definedName name="rege" localSheetId="0" hidden="1">{"TAB1",#N/A,TRUE,"GENERAL";"TAB2",#N/A,TRUE,"GENERAL";"TAB3",#N/A,TRUE,"GENERAL";"TAB4",#N/A,TRUE,"GENERAL";"TAB5",#N/A,TRUE,"GENERAL"}</definedName>
    <definedName name="rege" hidden="1">{"TAB1",#N/A,TRUE,"GENERAL";"TAB2",#N/A,TRUE,"GENERAL";"TAB3",#N/A,TRUE,"GENERAL";"TAB4",#N/A,TRUE,"GENERAL";"TAB5",#N/A,TRUE,"GENERAL"}</definedName>
    <definedName name="Regional" localSheetId="0">#REF!</definedName>
    <definedName name="Regional" localSheetId="2">#REF!</definedName>
    <definedName name="Regional">#REF!</definedName>
    <definedName name="regresd" localSheetId="0" hidden="1">{"TAB1",#N/A,TRUE,"GENERAL";"TAB2",#N/A,TRUE,"GENERAL";"TAB3",#N/A,TRUE,"GENERAL";"TAB4",#N/A,TRUE,"GENERAL";"TAB5",#N/A,TRUE,"GENERAL"}</definedName>
    <definedName name="regresd" hidden="1">{"TAB1",#N/A,TRUE,"GENERAL";"TAB2",#N/A,TRUE,"GENERAL";"TAB3",#N/A,TRUE,"GENERAL";"TAB4",#N/A,TRUE,"GENERAL";"TAB5",#N/A,TRUE,"GENERAL"}</definedName>
    <definedName name="regthio" localSheetId="0" hidden="1">{"TAB1",#N/A,TRUE,"GENERAL";"TAB2",#N/A,TRUE,"GENERAL";"TAB3",#N/A,TRUE,"GENERAL";"TAB4",#N/A,TRUE,"GENERAL";"TAB5",#N/A,TRUE,"GENERAL"}</definedName>
    <definedName name="regthio" hidden="1">{"TAB1",#N/A,TRUE,"GENERAL";"TAB2",#N/A,TRUE,"GENERAL";"TAB3",#N/A,TRUE,"GENERAL";"TAB4",#N/A,TRUE,"GENERAL";"TAB5",#N/A,TRUE,"GENERAL"}</definedName>
    <definedName name="REGULAR" localSheetId="0">#REF!&gt;2.5</definedName>
    <definedName name="REGULAR" localSheetId="2">#REF!&gt;2.5</definedName>
    <definedName name="REGULAR">#REF!&gt;2.5</definedName>
    <definedName name="REI" localSheetId="0">'INDEXACION 2026'!ERR</definedName>
    <definedName name="REI">[0]!ERR</definedName>
    <definedName name="REICIO" localSheetId="0">#REF!</definedName>
    <definedName name="REICIO" localSheetId="2">#REF!</definedName>
    <definedName name="REICIO">#REF!</definedName>
    <definedName name="REICIO_10" localSheetId="0">'INDEXACION 2026'!ERR</definedName>
    <definedName name="REICIO_10">ERR</definedName>
    <definedName name="REICIO_3" localSheetId="0">'INDEXACION 2026'!ERR</definedName>
    <definedName name="REICIO_3">ERR</definedName>
    <definedName name="REICIO_4" localSheetId="0">'INDEXACION 2026'!ERR</definedName>
    <definedName name="REICIO_4">ERR</definedName>
    <definedName name="REICIO_5" localSheetId="0">'INDEXACION 2026'!ERR</definedName>
    <definedName name="REICIO_5">ERR</definedName>
    <definedName name="REICIO_6" localSheetId="0">'INDEXACION 2026'!ERR</definedName>
    <definedName name="REICIO_6">ERR</definedName>
    <definedName name="REICIO_7" localSheetId="0">'INDEXACION 2026'!ERR</definedName>
    <definedName name="REICIO_7">ERR</definedName>
    <definedName name="REICIO_8" localSheetId="0">'INDEXACION 2026'!ERR</definedName>
    <definedName name="REICIO_8">ERR</definedName>
    <definedName name="REICIO_9" localSheetId="0">'INDEXACION 2026'!ERR</definedName>
    <definedName name="REICIO_9">ERR</definedName>
    <definedName name="REICO" localSheetId="0">'INDEXACION 2026'!ERR</definedName>
    <definedName name="REICO">[0]!ERR</definedName>
    <definedName name="reinicio" localSheetId="0">#REF!</definedName>
    <definedName name="reinicio" localSheetId="2">#REF!</definedName>
    <definedName name="reinicio">#REF!</definedName>
    <definedName name="reinicio_10" localSheetId="0">'INDEXACION 2026'!ERR</definedName>
    <definedName name="reinicio_10">ERR</definedName>
    <definedName name="reinicio_3" localSheetId="0">'INDEXACION 2026'!ERR</definedName>
    <definedName name="reinicio_3">ERR</definedName>
    <definedName name="reinicio_4" localSheetId="0">'INDEXACION 2026'!ERR</definedName>
    <definedName name="reinicio_4">ERR</definedName>
    <definedName name="reinicio_5" localSheetId="0">'INDEXACION 2026'!ERR</definedName>
    <definedName name="reinicio_5">ERR</definedName>
    <definedName name="reinicio_6" localSheetId="0">'INDEXACION 2026'!ERR</definedName>
    <definedName name="reinicio_6">ERR</definedName>
    <definedName name="reinicio_7" localSheetId="0">'INDEXACION 2026'!ERR</definedName>
    <definedName name="reinicio_7">ERR</definedName>
    <definedName name="reinicio_8" localSheetId="0">'INDEXACION 2026'!ERR</definedName>
    <definedName name="reinicio_8">ERR</definedName>
    <definedName name="reinicio_9" localSheetId="0">'INDEXACION 2026'!ERR</definedName>
    <definedName name="reinicio_9">ERR</definedName>
    <definedName name="REJHE" localSheetId="0" hidden="1">{"via1",#N/A,TRUE,"general";"via2",#N/A,TRUE,"general";"via3",#N/A,TRUE,"general"}</definedName>
    <definedName name="REJHE" hidden="1">{"via1",#N/A,TRUE,"general";"via2",#N/A,TRUE,"general";"via3",#N/A,TRUE,"general"}</definedName>
    <definedName name="RENDO" localSheetId="0">'INDEXACION 2026'!ERR</definedName>
    <definedName name="RENDO">[0]!ERR</definedName>
    <definedName name="rer" localSheetId="0" hidden="1">{"via1",#N/A,TRUE,"general";"via2",#N/A,TRUE,"general";"via3",#N/A,TRUE,"general"}</definedName>
    <definedName name="rer" hidden="1">{"via1",#N/A,TRUE,"general";"via2",#N/A,TRUE,"general";"via3",#N/A,TRUE,"general"}</definedName>
    <definedName name="rererw" localSheetId="0" hidden="1">{"TAB1",#N/A,TRUE,"GENERAL";"TAB2",#N/A,TRUE,"GENERAL";"TAB3",#N/A,TRUE,"GENERAL";"TAB4",#N/A,TRUE,"GENERAL";"TAB5",#N/A,TRUE,"GENERAL"}</definedName>
    <definedName name="rererw" hidden="1">{"TAB1",#N/A,TRUE,"GENERAL";"TAB2",#N/A,TRUE,"GENERAL";"TAB3",#N/A,TRUE,"GENERAL";"TAB4",#N/A,TRUE,"GENERAL";"TAB5",#N/A,TRUE,"GENERAL"}</definedName>
    <definedName name="rerg" localSheetId="0" hidden="1">{"TAB1",#N/A,TRUE,"GENERAL";"TAB2",#N/A,TRUE,"GENERAL";"TAB3",#N/A,TRUE,"GENERAL";"TAB4",#N/A,TRUE,"GENERAL";"TAB5",#N/A,TRUE,"GENERAL"}</definedName>
    <definedName name="rerg" hidden="1">{"TAB1",#N/A,TRUE,"GENERAL";"TAB2",#N/A,TRUE,"GENERAL";"TAB3",#N/A,TRUE,"GENERAL";"TAB4",#N/A,TRUE,"GENERAL";"TAB5",#N/A,TRUE,"GENERAL"}</definedName>
    <definedName name="rerrrrw" localSheetId="0" hidden="1">{"TAB1",#N/A,TRUE,"GENERAL";"TAB2",#N/A,TRUE,"GENERAL";"TAB3",#N/A,TRUE,"GENERAL";"TAB4",#N/A,TRUE,"GENERAL";"TAB5",#N/A,TRUE,"GENERAL"}</definedName>
    <definedName name="rerrrrw" hidden="1">{"TAB1",#N/A,TRUE,"GENERAL";"TAB2",#N/A,TRUE,"GENERAL";"TAB3",#N/A,TRUE,"GENERAL";"TAB4",#N/A,TRUE,"GENERAL";"TAB5",#N/A,TRUE,"GENERAL"}</definedName>
    <definedName name="Resistenciaconductor" localSheetId="0">#REF!</definedName>
    <definedName name="Resistenciaconductor" localSheetId="2">#REF!</definedName>
    <definedName name="Resistenciaconductor">#REF!</definedName>
    <definedName name="RETTRE" localSheetId="0" hidden="1">{"via1",#N/A,TRUE,"general";"via2",#N/A,TRUE,"general";"via3",#N/A,TRUE,"general"}</definedName>
    <definedName name="RETTRE" hidden="1">{"via1",#N/A,TRUE,"general";"via2",#N/A,TRUE,"general";"via3",#N/A,TRUE,"general"}</definedName>
    <definedName name="rety" localSheetId="0" hidden="1">{"TAB1",#N/A,TRUE,"GENERAL";"TAB2",#N/A,TRUE,"GENERAL";"TAB3",#N/A,TRUE,"GENERAL";"TAB4",#N/A,TRUE,"GENERAL";"TAB5",#N/A,TRUE,"GENERAL"}</definedName>
    <definedName name="rety" hidden="1">{"TAB1",#N/A,TRUE,"GENERAL";"TAB2",#N/A,TRUE,"GENERAL";"TAB3",#N/A,TRUE,"GENERAL";"TAB4",#N/A,TRUE,"GENERAL";"TAB5",#N/A,TRUE,"GENERAL"}</definedName>
    <definedName name="rewfreg" localSheetId="0" hidden="1">{"via1",#N/A,TRUE,"general";"via2",#N/A,TRUE,"general";"via3",#N/A,TRUE,"general"}</definedName>
    <definedName name="rewfreg" hidden="1">{"via1",#N/A,TRUE,"general";"via2",#N/A,TRUE,"general";"via3",#N/A,TRUE,"general"}</definedName>
    <definedName name="rewr" localSheetId="0" hidden="1">{"via1",#N/A,TRUE,"general";"via2",#N/A,TRUE,"general";"via3",#N/A,TRUE,"general"}</definedName>
    <definedName name="rewr" hidden="1">{"via1",#N/A,TRUE,"general";"via2",#N/A,TRUE,"general";"via3",#N/A,TRUE,"general"}</definedName>
    <definedName name="REWWER" localSheetId="0" hidden="1">{"TAB1",#N/A,TRUE,"GENERAL";"TAB2",#N/A,TRUE,"GENERAL";"TAB3",#N/A,TRUE,"GENERAL";"TAB4",#N/A,TRUE,"GENERAL";"TAB5",#N/A,TRUE,"GENERAL"}</definedName>
    <definedName name="REWWER" hidden="1">{"TAB1",#N/A,TRUE,"GENERAL";"TAB2",#N/A,TRUE,"GENERAL";"TAB3",#N/A,TRUE,"GENERAL";"TAB4",#N/A,TRUE,"GENERAL";"TAB5",#N/A,TRUE,"GENERAL"}</definedName>
    <definedName name="rey" localSheetId="0">#REF!</definedName>
    <definedName name="rey" localSheetId="2">#REF!</definedName>
    <definedName name="rey">#REF!</definedName>
    <definedName name="reyepoi" localSheetId="0" hidden="1">{"TAB1",#N/A,TRUE,"GENERAL";"TAB2",#N/A,TRUE,"GENERAL";"TAB3",#N/A,TRUE,"GENERAL";"TAB4",#N/A,TRUE,"GENERAL";"TAB5",#N/A,TRUE,"GENERAL"}</definedName>
    <definedName name="reyepoi" hidden="1">{"TAB1",#N/A,TRUE,"GENERAL";"TAB2",#N/A,TRUE,"GENERAL";"TAB3",#N/A,TRUE,"GENERAL";"TAB4",#N/A,TRUE,"GENERAL";"TAB5",#N/A,TRUE,"GENERAL"}</definedName>
    <definedName name="reyety" localSheetId="0" hidden="1">{"via1",#N/A,TRUE,"general";"via2",#N/A,TRUE,"general";"via3",#N/A,TRUE,"general"}</definedName>
    <definedName name="reyety" hidden="1">{"via1",#N/A,TRUE,"general";"via2",#N/A,TRUE,"general";"via3",#N/A,TRUE,"general"}</definedName>
    <definedName name="reyty" localSheetId="0" hidden="1">{"via1",#N/A,TRUE,"general";"via2",#N/A,TRUE,"general";"via3",#N/A,TRUE,"general"}</definedName>
    <definedName name="reyty" hidden="1">{"via1",#N/A,TRUE,"general";"via2",#N/A,TRUE,"general";"via3",#N/A,TRUE,"general"}</definedName>
    <definedName name="reyyt" localSheetId="0" hidden="1">{"via1",#N/A,TRUE,"general";"via2",#N/A,TRUE,"general";"via3",#N/A,TRUE,"general"}</definedName>
    <definedName name="reyyt" hidden="1">{"via1",#N/A,TRUE,"general";"via2",#N/A,TRUE,"general";"via3",#N/A,TRUE,"general"}</definedName>
    <definedName name="rfhnhjyu" localSheetId="0" hidden="1">{"TAB1",#N/A,TRUE,"GENERAL";"TAB2",#N/A,TRUE,"GENERAL";"TAB3",#N/A,TRUE,"GENERAL";"TAB4",#N/A,TRUE,"GENERAL";"TAB5",#N/A,TRUE,"GENERAL"}</definedName>
    <definedName name="rfhnhjyu" hidden="1">{"TAB1",#N/A,TRUE,"GENERAL";"TAB2",#N/A,TRUE,"GENERAL";"TAB3",#N/A,TRUE,"GENERAL";"TAB4",#N/A,TRUE,"GENERAL";"TAB5",#N/A,TRUE,"GENERAL"}</definedName>
    <definedName name="rfref" localSheetId="0">#REF!</definedName>
    <definedName name="rfref" localSheetId="2">#REF!</definedName>
    <definedName name="rfref">#REF!</definedName>
    <definedName name="rfrf" localSheetId="0" hidden="1">{"via1",#N/A,TRUE,"general";"via2",#N/A,TRUE,"general";"via3",#N/A,TRUE,"general"}</definedName>
    <definedName name="rfrf" hidden="1">{"via1",#N/A,TRUE,"general";"via2",#N/A,TRUE,"general";"via3",#N/A,TRUE,"general"}</definedName>
    <definedName name="rfv">#N/A</definedName>
    <definedName name="rge" localSheetId="0" hidden="1">{"via1",#N/A,TRUE,"general";"via2",#N/A,TRUE,"general";"via3",#N/A,TRUE,"general"}</definedName>
    <definedName name="rge" hidden="1">{"via1",#N/A,TRUE,"general";"via2",#N/A,TRUE,"general";"via3",#N/A,TRUE,"general"}</definedName>
    <definedName name="rgegg" localSheetId="0" hidden="1">{"via1",#N/A,TRUE,"general";"via2",#N/A,TRUE,"general";"via3",#N/A,TRUE,"general"}</definedName>
    <definedName name="rgegg" hidden="1">{"via1",#N/A,TRUE,"general";"via2",#N/A,TRUE,"general";"via3",#N/A,TRUE,"general"}</definedName>
    <definedName name="rhh" localSheetId="0" hidden="1">{"TAB1",#N/A,TRUE,"GENERAL";"TAB2",#N/A,TRUE,"GENERAL";"TAB3",#N/A,TRUE,"GENERAL";"TAB4",#N/A,TRUE,"GENERAL";"TAB5",#N/A,TRUE,"GENERAL"}</definedName>
    <definedName name="rhh" hidden="1">{"TAB1",#N/A,TRUE,"GENERAL";"TAB2",#N/A,TRUE,"GENERAL";"TAB3",#N/A,TRUE,"GENERAL";"TAB4",#N/A,TRUE,"GENERAL";"TAB5",#N/A,TRUE,"GENERAL"}</definedName>
    <definedName name="rho_0" localSheetId="0">#REF!</definedName>
    <definedName name="rho_0" localSheetId="2">#REF!</definedName>
    <definedName name="rho_0">#REF!</definedName>
    <definedName name="rho_09" localSheetId="0">#REF!</definedName>
    <definedName name="rho_09" localSheetId="2">#REF!</definedName>
    <definedName name="rho_09">#REF!</definedName>
    <definedName name="rhrtd" localSheetId="0" hidden="1">{"TAB1",#N/A,TRUE,"GENERAL";"TAB2",#N/A,TRUE,"GENERAL";"TAB3",#N/A,TRUE,"GENERAL";"TAB4",#N/A,TRUE,"GENERAL";"TAB5",#N/A,TRUE,"GENERAL"}</definedName>
    <definedName name="rhrtd" hidden="1">{"TAB1",#N/A,TRUE,"GENERAL";"TAB2",#N/A,TRUE,"GENERAL";"TAB3",#N/A,TRUE,"GENERAL";"TAB4",#N/A,TRUE,"GENERAL";"TAB5",#N/A,TRUE,"GENERAL"}</definedName>
    <definedName name="rhtry" localSheetId="0" hidden="1">{"TAB1",#N/A,TRUE,"GENERAL";"TAB2",#N/A,TRUE,"GENERAL";"TAB3",#N/A,TRUE,"GENERAL";"TAB4",#N/A,TRUE,"GENERAL";"TAB5",#N/A,TRUE,"GENERAL"}</definedName>
    <definedName name="rhtry" hidden="1">{"TAB1",#N/A,TRUE,"GENERAL";"TAB2",#N/A,TRUE,"GENERAL";"TAB3",#N/A,TRUE,"GENERAL";"TAB4",#N/A,TRUE,"GENERAL";"TAB5",#N/A,TRUE,"GENERAL"}</definedName>
    <definedName name="RICARDO" localSheetId="0">#REF!,#REF!,#REF!,#REF!,#REF!,#REF!,#REF!,#REF!,#REF!</definedName>
    <definedName name="RICARDO" localSheetId="2">#REF!,#REF!,#REF!,#REF!,#REF!,#REF!,#REF!,#REF!,#REF!</definedName>
    <definedName name="RICARDO">#REF!,#REF!,#REF!,#REF!,#REF!,#REF!,#REF!,#REF!,#REF!</definedName>
    <definedName name="rj" localSheetId="0" hidden="1">{"TAB1",#N/A,TRUE,"GENERAL";"TAB2",#N/A,TRUE,"GENERAL";"TAB3",#N/A,TRUE,"GENERAL";"TAB4",#N/A,TRUE,"GENERAL";"TAB5",#N/A,TRUE,"GENERAL"}</definedName>
    <definedName name="rj" hidden="1">{"TAB1",#N/A,TRUE,"GENERAL";"TAB2",#N/A,TRUE,"GENERAL";"TAB3",#N/A,TRUE,"GENERAL";"TAB4",#N/A,TRUE,"GENERAL";"TAB5",#N/A,TRUE,"GENERAL"}</definedName>
    <definedName name="rjjth" localSheetId="0" hidden="1">{"TAB1",#N/A,TRUE,"GENERAL";"TAB2",#N/A,TRUE,"GENERAL";"TAB3",#N/A,TRUE,"GENERAL";"TAB4",#N/A,TRUE,"GENERAL";"TAB5",#N/A,TRUE,"GENERAL"}</definedName>
    <definedName name="rjjth" hidden="1">{"TAB1",#N/A,TRUE,"GENERAL";"TAB2",#N/A,TRUE,"GENERAL";"TAB3",#N/A,TRUE,"GENERAL";"TAB4",#N/A,TRUE,"GENERAL";"TAB5",#N/A,TRUE,"GENERAL"}</definedName>
    <definedName name="rjy" localSheetId="0" hidden="1">{"via1",#N/A,TRUE,"general";"via2",#N/A,TRUE,"general";"via3",#N/A,TRUE,"general"}</definedName>
    <definedName name="rjy" hidden="1">{"via1",#N/A,TRUE,"general";"via2",#N/A,TRUE,"general";"via3",#N/A,TRUE,"general"}</definedName>
    <definedName name="rkjyk" localSheetId="0" hidden="1">{"TAB1",#N/A,TRUE,"GENERAL";"TAB2",#N/A,TRUE,"GENERAL";"TAB3",#N/A,TRUE,"GENERAL";"TAB4",#N/A,TRUE,"GENERAL";"TAB5",#N/A,TRUE,"GENERAL"}</definedName>
    <definedName name="rkjyk" hidden="1">{"TAB1",#N/A,TRUE,"GENERAL";"TAB2",#N/A,TRUE,"GENERAL";"TAB3",#N/A,TRUE,"GENERAL";"TAB4",#N/A,TRUE,"GENERAL";"TAB5",#N/A,TRUE,"GENERAL"}</definedName>
    <definedName name="rkru" localSheetId="0" hidden="1">{"via1",#N/A,TRUE,"general";"via2",#N/A,TRUE,"general";"via3",#N/A,TRUE,"general"}</definedName>
    <definedName name="rkru" hidden="1">{"via1",#N/A,TRUE,"general";"via2",#N/A,TRUE,"general";"via3",#N/A,TRUE,"general"}</definedName>
    <definedName name="rky" localSheetId="0" hidden="1">{"TAB1",#N/A,TRUE,"GENERAL";"TAB2",#N/A,TRUE,"GENERAL";"TAB3",#N/A,TRUE,"GENERAL";"TAB4",#N/A,TRUE,"GENERAL";"TAB5",#N/A,TRUE,"GENERAL"}</definedName>
    <definedName name="rky" hidden="1">{"TAB1",#N/A,TRUE,"GENERAL";"TAB2",#N/A,TRUE,"GENERAL";"TAB3",#N/A,TRUE,"GENERAL";"TAB4",#N/A,TRUE,"GENERAL";"TAB5",#N/A,TRUE,"GENERAL"}</definedName>
    <definedName name="RPS" localSheetId="0">'INDEXACION 2026'!ERR</definedName>
    <definedName name="RPS">[0]!ERR</definedName>
    <definedName name="rr" localSheetId="0">#REF!</definedName>
    <definedName name="rr" localSheetId="2">#REF!</definedName>
    <definedName name="rr">#REF!</definedName>
    <definedName name="rr_10" localSheetId="0">'INDEXACION 2026'!ERR</definedName>
    <definedName name="rr_10">ERR</definedName>
    <definedName name="rr_3" localSheetId="0">'INDEXACION 2026'!ERR</definedName>
    <definedName name="rr_3">ERR</definedName>
    <definedName name="rr_4" localSheetId="0">'INDEXACION 2026'!ERR</definedName>
    <definedName name="rr_4">ERR</definedName>
    <definedName name="rr_5" localSheetId="0">'INDEXACION 2026'!ERR</definedName>
    <definedName name="rr_5">ERR</definedName>
    <definedName name="rr_6" localSheetId="0">'INDEXACION 2026'!ERR</definedName>
    <definedName name="rr_6">ERR</definedName>
    <definedName name="rr_7" localSheetId="0">'INDEXACION 2026'!ERR</definedName>
    <definedName name="rr_7">ERR</definedName>
    <definedName name="rr_8" localSheetId="0">'INDEXACION 2026'!ERR</definedName>
    <definedName name="rr_8">ERR</definedName>
    <definedName name="rr_9" localSheetId="0">'INDEXACION 2026'!ERR</definedName>
    <definedName name="rr_9">ERR</definedName>
    <definedName name="rrr" localSheetId="0" hidden="1">{"via1",#N/A,TRUE,"general";"via2",#N/A,TRUE,"general";"via3",#N/A,TRUE,"general"}</definedName>
    <definedName name="rrr" hidden="1">{"via1",#N/A,TRUE,"general";"via2",#N/A,TRUE,"general";"via3",#N/A,TRUE,"general"}</definedName>
    <definedName name="rrrr" localSheetId="0">#REF!</definedName>
    <definedName name="rrrr" localSheetId="2">#REF!</definedName>
    <definedName name="rrrr">#REF!</definedName>
    <definedName name="rrrrr" localSheetId="0">#REF!</definedName>
    <definedName name="rrrrr" localSheetId="2">#REF!</definedName>
    <definedName name="rrrrr">#REF!</definedName>
    <definedName name="rrrrrb" localSheetId="0" hidden="1">{"via1",#N/A,TRUE,"general";"via2",#N/A,TRUE,"general";"via3",#N/A,TRUE,"general"}</definedName>
    <definedName name="rrrrrb" hidden="1">{"via1",#N/A,TRUE,"general";"via2",#N/A,TRUE,"general";"via3",#N/A,TRUE,"general"}</definedName>
    <definedName name="rrrrrrre" localSheetId="0" hidden="1">{"TAB1",#N/A,TRUE,"GENERAL";"TAB2",#N/A,TRUE,"GENERAL";"TAB3",#N/A,TRUE,"GENERAL";"TAB4",#N/A,TRUE,"GENERAL";"TAB5",#N/A,TRUE,"GENERAL"}</definedName>
    <definedName name="rrrrrrre" hidden="1">{"TAB1",#N/A,TRUE,"GENERAL";"TAB2",#N/A,TRUE,"GENERAL";"TAB3",#N/A,TRUE,"GENERAL";"TAB4",#N/A,TRUE,"GENERAL";"TAB5",#N/A,TRUE,"GENERAL"}</definedName>
    <definedName name="rrrrt" localSheetId="0" hidden="1">{"via1",#N/A,TRUE,"general";"via2",#N/A,TRUE,"general";"via3",#N/A,TRUE,"general"}</definedName>
    <definedName name="rrrrt" hidden="1">{"via1",#N/A,TRUE,"general";"via2",#N/A,TRUE,"general";"via3",#N/A,TRUE,"general"}</definedName>
    <definedName name="rsdgsd5" localSheetId="0" hidden="1">{"TAB1",#N/A,TRUE,"GENERAL";"TAB2",#N/A,TRUE,"GENERAL";"TAB3",#N/A,TRUE,"GENERAL";"TAB4",#N/A,TRUE,"GENERAL";"TAB5",#N/A,TRUE,"GENERAL"}</definedName>
    <definedName name="rsdgsd5" hidden="1">{"TAB1",#N/A,TRUE,"GENERAL";"TAB2",#N/A,TRUE,"GENERAL";"TAB3",#N/A,TRUE,"GENERAL";"TAB4",#N/A,TRUE,"GENERAL";"TAB5",#N/A,TRUE,"GENERAL"}</definedName>
    <definedName name="rt" localSheetId="0" hidden="1">{"TAB1",#N/A,TRUE,"GENERAL";"TAB2",#N/A,TRUE,"GENERAL";"TAB3",#N/A,TRUE,"GENERAL";"TAB4",#N/A,TRUE,"GENERAL";"TAB5",#N/A,TRUE,"GENERAL"}</definedName>
    <definedName name="rt" hidden="1">{"TAB1",#N/A,TRUE,"GENERAL";"TAB2",#N/A,TRUE,"GENERAL";"TAB3",#N/A,TRUE,"GENERAL";"TAB4",#N/A,TRUE,"GENERAL";"TAB5",#N/A,TRUE,"GENERAL"}</definedName>
    <definedName name="rte" localSheetId="0" hidden="1">{"TAB1",#N/A,TRUE,"GENERAL";"TAB2",#N/A,TRUE,"GENERAL";"TAB3",#N/A,TRUE,"GENERAL";"TAB4",#N/A,TRUE,"GENERAL";"TAB5",#N/A,TRUE,"GENERAL"}</definedName>
    <definedName name="rte" hidden="1">{"TAB1",#N/A,TRUE,"GENERAL";"TAB2",#N/A,TRUE,"GENERAL";"TAB3",#N/A,TRUE,"GENERAL";"TAB4",#N/A,TRUE,"GENERAL";"TAB5",#N/A,TRUE,"GENERAL"}</definedName>
    <definedName name="rteg" localSheetId="0" hidden="1">{"via1",#N/A,TRUE,"general";"via2",#N/A,TRUE,"general";"via3",#N/A,TRUE,"general"}</definedName>
    <definedName name="rteg" hidden="1">{"via1",#N/A,TRUE,"general";"via2",#N/A,TRUE,"general";"via3",#N/A,TRUE,"general"}</definedName>
    <definedName name="rtert" localSheetId="0" hidden="1">{"TAB1",#N/A,TRUE,"GENERAL";"TAB2",#N/A,TRUE,"GENERAL";"TAB3",#N/A,TRUE,"GENERAL";"TAB4",#N/A,TRUE,"GENERAL";"TAB5",#N/A,TRUE,"GENERAL"}</definedName>
    <definedName name="rtert" hidden="1">{"TAB1",#N/A,TRUE,"GENERAL";"TAB2",#N/A,TRUE,"GENERAL";"TAB3",#N/A,TRUE,"GENERAL";"TAB4",#N/A,TRUE,"GENERAL";"TAB5",#N/A,TRUE,"GENERAL"}</definedName>
    <definedName name="rtes" localSheetId="0" hidden="1">{"via1",#N/A,TRUE,"general";"via2",#N/A,TRUE,"general";"via3",#N/A,TRUE,"general"}</definedName>
    <definedName name="rtes" hidden="1">{"via1",#N/A,TRUE,"general";"via2",#N/A,TRUE,"general";"via3",#N/A,TRUE,"general"}</definedName>
    <definedName name="rtewth" localSheetId="0" hidden="1">{"TAB1",#N/A,TRUE,"GENERAL";"TAB2",#N/A,TRUE,"GENERAL";"TAB3",#N/A,TRUE,"GENERAL";"TAB4",#N/A,TRUE,"GENERAL";"TAB5",#N/A,TRUE,"GENERAL"}</definedName>
    <definedName name="rtewth" hidden="1">{"TAB1",#N/A,TRUE,"GENERAL";"TAB2",#N/A,TRUE,"GENERAL";"TAB3",#N/A,TRUE,"GENERAL";"TAB4",#N/A,TRUE,"GENERAL";"TAB5",#N/A,TRUE,"GENERAL"}</definedName>
    <definedName name="rthjtj" localSheetId="0" hidden="1">{"TAB1",#N/A,TRUE,"GENERAL";"TAB2",#N/A,TRUE,"GENERAL";"TAB3",#N/A,TRUE,"GENERAL";"TAB4",#N/A,TRUE,"GENERAL";"TAB5",#N/A,TRUE,"GENERAL"}</definedName>
    <definedName name="rthjtj" hidden="1">{"TAB1",#N/A,TRUE,"GENERAL";"TAB2",#N/A,TRUE,"GENERAL";"TAB3",#N/A,TRUE,"GENERAL";"TAB4",#N/A,TRUE,"GENERAL";"TAB5",#N/A,TRUE,"GENERAL"}</definedName>
    <definedName name="rthrthg" localSheetId="0" hidden="1">{"via1",#N/A,TRUE,"general";"via2",#N/A,TRUE,"general";"via3",#N/A,TRUE,"general"}</definedName>
    <definedName name="rthrthg" hidden="1">{"via1",#N/A,TRUE,"general";"via2",#N/A,TRUE,"general";"via3",#N/A,TRUE,"general"}</definedName>
    <definedName name="rthtrh" localSheetId="0" hidden="1">{"via1",#N/A,TRUE,"general";"via2",#N/A,TRUE,"general";"via3",#N/A,TRUE,"general"}</definedName>
    <definedName name="rthtrh" hidden="1">{"via1",#N/A,TRUE,"general";"via2",#N/A,TRUE,"general";"via3",#N/A,TRUE,"general"}</definedName>
    <definedName name="rtkk" localSheetId="0" hidden="1">{"via1",#N/A,TRUE,"general";"via2",#N/A,TRUE,"general";"via3",#N/A,TRUE,"general"}</definedName>
    <definedName name="rtkk" hidden="1">{"via1",#N/A,TRUE,"general";"via2",#N/A,TRUE,"general";"via3",#N/A,TRUE,"general"}</definedName>
    <definedName name="rttthy" localSheetId="0" hidden="1">{"via1",#N/A,TRUE,"general";"via2",#N/A,TRUE,"general";"via3",#N/A,TRUE,"general"}</definedName>
    <definedName name="rttthy" hidden="1">{"via1",#N/A,TRUE,"general";"via2",#N/A,TRUE,"general";"via3",#N/A,TRUE,"general"}</definedName>
    <definedName name="rtu" localSheetId="0" hidden="1">{"via1",#N/A,TRUE,"general";"via2",#N/A,TRUE,"general";"via3",#N/A,TRUE,"general"}</definedName>
    <definedName name="rtu" hidden="1">{"via1",#N/A,TRUE,"general";"via2",#N/A,TRUE,"general";"via3",#N/A,TRUE,"general"}</definedName>
    <definedName name="rtug" localSheetId="0" hidden="1">{"TAB1",#N/A,TRUE,"GENERAL";"TAB2",#N/A,TRUE,"GENERAL";"TAB3",#N/A,TRUE,"GENERAL";"TAB4",#N/A,TRUE,"GENERAL";"TAB5",#N/A,TRUE,"GENERAL"}</definedName>
    <definedName name="rtug" hidden="1">{"TAB1",#N/A,TRUE,"GENERAL";"TAB2",#N/A,TRUE,"GENERAL";"TAB3",#N/A,TRUE,"GENERAL";"TAB4",#N/A,TRUE,"GENERAL";"TAB5",#N/A,TRUE,"GENERAL"}</definedName>
    <definedName name="rtugsd" localSheetId="0" hidden="1">{"TAB1",#N/A,TRUE,"GENERAL";"TAB2",#N/A,TRUE,"GENERAL";"TAB3",#N/A,TRUE,"GENERAL";"TAB4",#N/A,TRUE,"GENERAL";"TAB5",#N/A,TRUE,"GENERAL"}</definedName>
    <definedName name="rtugsd" hidden="1">{"TAB1",#N/A,TRUE,"GENERAL";"TAB2",#N/A,TRUE,"GENERAL";"TAB3",#N/A,TRUE,"GENERAL";"TAB4",#N/A,TRUE,"GENERAL";"TAB5",#N/A,TRUE,"GENERAL"}</definedName>
    <definedName name="rturtu" localSheetId="0" hidden="1">{"via1",#N/A,TRUE,"general";"via2",#N/A,TRUE,"general";"via3",#N/A,TRUE,"general"}</definedName>
    <definedName name="rturtu" hidden="1">{"via1",#N/A,TRUE,"general";"via2",#N/A,TRUE,"general";"via3",#N/A,TRUE,"general"}</definedName>
    <definedName name="rturu" localSheetId="0" hidden="1">{"via1",#N/A,TRUE,"general";"via2",#N/A,TRUE,"general";"via3",#N/A,TRUE,"general"}</definedName>
    <definedName name="rturu" hidden="1">{"via1",#N/A,TRUE,"general";"via2",#N/A,TRUE,"general";"via3",#N/A,TRUE,"general"}</definedName>
    <definedName name="rtut" localSheetId="0" hidden="1">{"via1",#N/A,TRUE,"general";"via2",#N/A,TRUE,"general";"via3",#N/A,TRUE,"general"}</definedName>
    <definedName name="rtut" hidden="1">{"via1",#N/A,TRUE,"general";"via2",#N/A,TRUE,"general";"via3",#N/A,TRUE,"general"}</definedName>
    <definedName name="rtutru" localSheetId="0" hidden="1">{"via1",#N/A,TRUE,"general";"via2",#N/A,TRUE,"general";"via3",#N/A,TRUE,"general"}</definedName>
    <definedName name="rtutru" hidden="1">{"via1",#N/A,TRUE,"general";"via2",#N/A,TRUE,"general";"via3",#N/A,TRUE,"general"}</definedName>
    <definedName name="rtuy" localSheetId="0" hidden="1">{"via1",#N/A,TRUE,"general";"via2",#N/A,TRUE,"general";"via3",#N/A,TRUE,"general"}</definedName>
    <definedName name="rtuy" hidden="1">{"via1",#N/A,TRUE,"general";"via2",#N/A,TRUE,"general";"via3",#N/A,TRUE,"general"}</definedName>
    <definedName name="rtyhr" localSheetId="0" hidden="1">{"TAB1",#N/A,TRUE,"GENERAL";"TAB2",#N/A,TRUE,"GENERAL";"TAB3",#N/A,TRUE,"GENERAL";"TAB4",#N/A,TRUE,"GENERAL";"TAB5",#N/A,TRUE,"GENERAL"}</definedName>
    <definedName name="rtyhr" hidden="1">{"TAB1",#N/A,TRUE,"GENERAL";"TAB2",#N/A,TRUE,"GENERAL";"TAB3",#N/A,TRUE,"GENERAL";"TAB4",#N/A,TRUE,"GENERAL";"TAB5",#N/A,TRUE,"GENERAL"}</definedName>
    <definedName name="rtym" localSheetId="0" hidden="1">{"via1",#N/A,TRUE,"general";"via2",#N/A,TRUE,"general";"via3",#N/A,TRUE,"general"}</definedName>
    <definedName name="rtym" hidden="1">{"via1",#N/A,TRUE,"general";"via2",#N/A,TRUE,"general";"via3",#N/A,TRUE,"general"}</definedName>
    <definedName name="rtyrey" localSheetId="0" hidden="1">{"TAB1",#N/A,TRUE,"GENERAL";"TAB2",#N/A,TRUE,"GENERAL";"TAB3",#N/A,TRUE,"GENERAL";"TAB4",#N/A,TRUE,"GENERAL";"TAB5",#N/A,TRUE,"GENERAL"}</definedName>
    <definedName name="rtyrey" hidden="1">{"TAB1",#N/A,TRUE,"GENERAL";"TAB2",#N/A,TRUE,"GENERAL";"TAB3",#N/A,TRUE,"GENERAL";"TAB4",#N/A,TRUE,"GENERAL";"TAB5",#N/A,TRUE,"GENERAL"}</definedName>
    <definedName name="rtyrh" localSheetId="0" hidden="1">{"via1",#N/A,TRUE,"general";"via2",#N/A,TRUE,"general";"via3",#N/A,TRUE,"general"}</definedName>
    <definedName name="rtyrh" hidden="1">{"via1",#N/A,TRUE,"general";"via2",#N/A,TRUE,"general";"via3",#N/A,TRUE,"general"}</definedName>
    <definedName name="RTYRTY" localSheetId="0" hidden="1">{"via1",#N/A,TRUE,"general";"via2",#N/A,TRUE,"general";"via3",#N/A,TRUE,"general"}</definedName>
    <definedName name="RTYRTY" hidden="1">{"via1",#N/A,TRUE,"general";"via2",#N/A,TRUE,"general";"via3",#N/A,TRUE,"general"}</definedName>
    <definedName name="rtyt" localSheetId="0" hidden="1">{"TAB1",#N/A,TRUE,"GENERAL";"TAB2",#N/A,TRUE,"GENERAL";"TAB3",#N/A,TRUE,"GENERAL";"TAB4",#N/A,TRUE,"GENERAL";"TAB5",#N/A,TRUE,"GENERAL"}</definedName>
    <definedName name="rtyt" hidden="1">{"TAB1",#N/A,TRUE,"GENERAL";"TAB2",#N/A,TRUE,"GENERAL";"TAB3",#N/A,TRUE,"GENERAL";"TAB4",#N/A,TRUE,"GENERAL";"TAB5",#N/A,TRUE,"GENERAL"}</definedName>
    <definedName name="rtytry" localSheetId="0" hidden="1">{"via1",#N/A,TRUE,"general";"via2",#N/A,TRUE,"general";"via3",#N/A,TRUE,"general"}</definedName>
    <definedName name="rtytry" hidden="1">{"via1",#N/A,TRUE,"general";"via2",#N/A,TRUE,"general";"via3",#N/A,TRUE,"general"}</definedName>
    <definedName name="ruru" localSheetId="0" hidden="1">{"TAB1",#N/A,TRUE,"GENERAL";"TAB2",#N/A,TRUE,"GENERAL";"TAB3",#N/A,TRUE,"GENERAL";"TAB4",#N/A,TRUE,"GENERAL";"TAB5",#N/A,TRUE,"GENERAL"}</definedName>
    <definedName name="ruru" hidden="1">{"TAB1",#N/A,TRUE,"GENERAL";"TAB2",#N/A,TRUE,"GENERAL";"TAB3",#N/A,TRUE,"GENERAL";"TAB4",#N/A,TRUE,"GENERAL";"TAB5",#N/A,TRUE,"GENERAL"}</definedName>
    <definedName name="rutu" localSheetId="0" hidden="1">{"via1",#N/A,TRUE,"general";"via2",#N/A,TRUE,"general";"via3",#N/A,TRUE,"general"}</definedName>
    <definedName name="rutu" hidden="1">{"via1",#N/A,TRUE,"general";"via2",#N/A,TRUE,"general";"via3",#N/A,TRUE,"general"}</definedName>
    <definedName name="rwt" localSheetId="0" hidden="1">{"via1",#N/A,TRUE,"general";"via2",#N/A,TRUE,"general";"via3",#N/A,TRUE,"general"}</definedName>
    <definedName name="rwt" hidden="1">{"via1",#N/A,TRUE,"general";"via2",#N/A,TRUE,"general";"via3",#N/A,TRUE,"general"}</definedName>
    <definedName name="ry" localSheetId="0" hidden="1">{"via1",#N/A,TRUE,"general";"via2",#N/A,TRUE,"general";"via3",#N/A,TRUE,"general"}</definedName>
    <definedName name="ry" hidden="1">{"via1",#N/A,TRUE,"general";"via2",#N/A,TRUE,"general";"via3",#N/A,TRUE,"general"}</definedName>
    <definedName name="ryeryb" localSheetId="0" hidden="1">{"TAB1",#N/A,TRUE,"GENERAL";"TAB2",#N/A,TRUE,"GENERAL";"TAB3",#N/A,TRUE,"GENERAL";"TAB4",#N/A,TRUE,"GENERAL";"TAB5",#N/A,TRUE,"GENERAL"}</definedName>
    <definedName name="ryeryb" hidden="1">{"TAB1",#N/A,TRUE,"GENERAL";"TAB2",#N/A,TRUE,"GENERAL";"TAB3",#N/A,TRUE,"GENERAL";"TAB4",#N/A,TRUE,"GENERAL";"TAB5",#N/A,TRUE,"GENERAL"}</definedName>
    <definedName name="RYREY" localSheetId="0" hidden="1">#REF!</definedName>
    <definedName name="RYREY" localSheetId="2" hidden="1">#REF!</definedName>
    <definedName name="RYREY" hidden="1">#REF!</definedName>
    <definedName name="rytrsdg" localSheetId="0" hidden="1">{"via1",#N/A,TRUE,"general";"via2",#N/A,TRUE,"general";"via3",#N/A,TRUE,"general"}</definedName>
    <definedName name="rytrsdg" hidden="1">{"via1",#N/A,TRUE,"general";"via2",#N/A,TRUE,"general";"via3",#N/A,TRUE,"general"}</definedName>
    <definedName name="S" localSheetId="0">#REF!</definedName>
    <definedName name="S" localSheetId="2">#REF!</definedName>
    <definedName name="S">#REF!</definedName>
    <definedName name="SA" localSheetId="0">#REF!</definedName>
    <definedName name="SA" localSheetId="2">#REF!</definedName>
    <definedName name="SA">#REF!</definedName>
    <definedName name="saa" localSheetId="0" hidden="1">{"via1",#N/A,TRUE,"general";"via2",#N/A,TRUE,"general";"via3",#N/A,TRUE,"general"}</definedName>
    <definedName name="saa" hidden="1">{"via1",#N/A,TRUE,"general";"via2",#N/A,TRUE,"general";"via3",#N/A,TRUE,"general"}</definedName>
    <definedName name="SADF" localSheetId="0" hidden="1">{"via1",#N/A,TRUE,"general";"via2",#N/A,TRUE,"general";"via3",#N/A,TRUE,"general"}</definedName>
    <definedName name="SADF" hidden="1">{"via1",#N/A,TRUE,"general";"via2",#N/A,TRUE,"general";"via3",#N/A,TRUE,"general"}</definedName>
    <definedName name="sadff" localSheetId="0" hidden="1">{"TAB1",#N/A,TRUE,"GENERAL";"TAB2",#N/A,TRUE,"GENERAL";"TAB3",#N/A,TRUE,"GENERAL";"TAB4",#N/A,TRUE,"GENERAL";"TAB5",#N/A,TRUE,"GENERAL"}</definedName>
    <definedName name="sadff" hidden="1">{"TAB1",#N/A,TRUE,"GENERAL";"TAB2",#N/A,TRUE,"GENERAL";"TAB3",#N/A,TRUE,"GENERAL";"TAB4",#N/A,TRUE,"GENERAL";"TAB5",#N/A,TRUE,"GENERAL"}</definedName>
    <definedName name="sadfo" localSheetId="0" hidden="1">{"via1",#N/A,TRUE,"general";"via2",#N/A,TRUE,"general";"via3",#N/A,TRUE,"general"}</definedName>
    <definedName name="sadfo" hidden="1">{"via1",#N/A,TRUE,"general";"via2",#N/A,TRUE,"general";"via3",#N/A,TRUE,"general"}</definedName>
    <definedName name="safdp" localSheetId="0" hidden="1">{"TAB1",#N/A,TRUE,"GENERAL";"TAB2",#N/A,TRUE,"GENERAL";"TAB3",#N/A,TRUE,"GENERAL";"TAB4",#N/A,TRUE,"GENERAL";"TAB5",#N/A,TRUE,"GENERAL"}</definedName>
    <definedName name="safdp" hidden="1">{"TAB1",#N/A,TRUE,"GENERAL";"TAB2",#N/A,TRUE,"GENERAL";"TAB3",#N/A,TRUE,"GENERAL";"TAB4",#N/A,TRUE,"GENERAL";"TAB5",#N/A,TRUE,"GENERAL"}</definedName>
    <definedName name="SAL" localSheetId="0" hidden="1">#REF!,#REF!,#REF!,#REF!,#REF!,#REF!,#REF!,#REF!,#REF!,#REF!,#REF!,#REF!,#REF!,#REF!,#REF!,#REF!,#REF!,#REF!,#REF!</definedName>
    <definedName name="SAL" localSheetId="2" hidden="1">#REF!,#REF!,#REF!,#REF!,#REF!,#REF!,#REF!,#REF!,#REF!,#REF!,#REF!,#REF!,#REF!,#REF!,#REF!,#REF!,#REF!,#REF!,#REF!</definedName>
    <definedName name="SAL" hidden="1">#REF!,#REF!,#REF!,#REF!,#REF!,#REF!,#REF!,#REF!,#REF!,#REF!,#REF!,#REF!,#REF!,#REF!,#REF!,#REF!,#REF!,#REF!,#REF!</definedName>
    <definedName name="SALARIO" localSheetId="0">#REF!</definedName>
    <definedName name="SALARIO" localSheetId="2">#REF!</definedName>
    <definedName name="SALARIO">#REF!</definedName>
    <definedName name="salarios" localSheetId="0">#REF!</definedName>
    <definedName name="salarios" localSheetId="2">#REF!</definedName>
    <definedName name="salarios">#REF!</definedName>
    <definedName name="SALID1" localSheetId="0">#REF!</definedName>
    <definedName name="SALID1" localSheetId="2">#REF!</definedName>
    <definedName name="SALID1">#REF!</definedName>
    <definedName name="SALMIN" localSheetId="0">#REF!</definedName>
    <definedName name="SALMIN" localSheetId="2">#REF!</definedName>
    <definedName name="SALMIN">#REF!</definedName>
    <definedName name="SB" localSheetId="0">#REF!</definedName>
    <definedName name="SB" localSheetId="2">#REF!</definedName>
    <definedName name="SB">#REF!</definedName>
    <definedName name="SBGASVTS2" localSheetId="0">#REF!</definedName>
    <definedName name="SBGASVTS2" localSheetId="2">#REF!</definedName>
    <definedName name="SBGASVTS2">#REF!</definedName>
    <definedName name="sbgfbgdr" localSheetId="0" hidden="1">{"via1",#N/A,TRUE,"general";"via2",#N/A,TRUE,"general";"via3",#N/A,TRUE,"general"}</definedName>
    <definedName name="sbgfbgdr" hidden="1">{"via1",#N/A,TRUE,"general";"via2",#N/A,TRUE,"general";"via3",#N/A,TRUE,"general"}</definedName>
    <definedName name="SBJT" localSheetId="0">#REF!</definedName>
    <definedName name="SBJT" localSheetId="2">#REF!</definedName>
    <definedName name="SBJT">#REF!</definedName>
    <definedName name="SC" localSheetId="0">#REF!</definedName>
    <definedName name="SC" localSheetId="2">#REF!</definedName>
    <definedName name="SC">#REF!</definedName>
    <definedName name="scen_change" localSheetId="0" hidden="1">#REF!</definedName>
    <definedName name="scen_change" localSheetId="2" hidden="1">#REF!</definedName>
    <definedName name="scen_change" hidden="1">#REF!</definedName>
    <definedName name="scen_name1" hidden="1">"arial"</definedName>
    <definedName name="scen_num" hidden="1">1</definedName>
    <definedName name="scen_user1" hidden="1">"DIRECCION DE INFORMATICA"</definedName>
    <definedName name="scen_value1" localSheetId="0" hidden="1">{"SUMINISTRO E INSTALACIÓN CANALETAS L=7.50"}</definedName>
    <definedName name="scen_value1" hidden="1">{"SUMINISTRO E INSTALACIÓN CANALETAS L=7.50"}</definedName>
    <definedName name="SD" localSheetId="0">#REF!</definedName>
    <definedName name="SD" localSheetId="2">#REF!</definedName>
    <definedName name="SD">#REF!</definedName>
    <definedName name="sdaf" localSheetId="0" hidden="1">{"via1",#N/A,TRUE,"general";"via2",#N/A,TRUE,"general";"via3",#N/A,TRUE,"general"}</definedName>
    <definedName name="sdaf" hidden="1">{"via1",#N/A,TRUE,"general";"via2",#N/A,TRUE,"general";"via3",#N/A,TRUE,"general"}</definedName>
    <definedName name="sdas" localSheetId="0" hidden="1">{"via1",#N/A,TRUE,"general";"via2",#N/A,TRUE,"general";"via3",#N/A,TRUE,"general"}</definedName>
    <definedName name="sdas" hidden="1">{"via1",#N/A,TRUE,"general";"via2",#N/A,TRUE,"general";"via3",#N/A,TRUE,"general"}</definedName>
    <definedName name="sdasdf" localSheetId="0" hidden="1">{"via1",#N/A,TRUE,"general";"via2",#N/A,TRUE,"general";"via3",#N/A,TRUE,"general"}</definedName>
    <definedName name="sdasdf" hidden="1">{"via1",#N/A,TRUE,"general";"via2",#N/A,TRUE,"general";"via3",#N/A,TRUE,"general"}</definedName>
    <definedName name="SDCDSCT" localSheetId="0" hidden="1">{"TAB1",#N/A,TRUE,"GENERAL";"TAB2",#N/A,TRUE,"GENERAL";"TAB3",#N/A,TRUE,"GENERAL";"TAB4",#N/A,TRUE,"GENERAL";"TAB5",#N/A,TRUE,"GENERAL"}</definedName>
    <definedName name="SDCDSCT" hidden="1">{"TAB1",#N/A,TRUE,"GENERAL";"TAB2",#N/A,TRUE,"GENERAL";"TAB3",#N/A,TRUE,"GENERAL";"TAB4",#N/A,TRUE,"GENERAL";"TAB5",#N/A,TRUE,"GENERAL"}</definedName>
    <definedName name="SDDSAFF" localSheetId="0" hidden="1">{#N/A,#N/A,TRUE,"1842CWN0"}</definedName>
    <definedName name="SDDSAFF" hidden="1">{#N/A,#N/A,TRUE,"1842CWN0"}</definedName>
    <definedName name="sdf" localSheetId="0">#REF!</definedName>
    <definedName name="sdf" localSheetId="2">#REF!</definedName>
    <definedName name="sdf">#REF!</definedName>
    <definedName name="SDFCE" localSheetId="0" hidden="1">{"TAB1",#N/A,TRUE,"GENERAL";"TAB2",#N/A,TRUE,"GENERAL";"TAB3",#N/A,TRUE,"GENERAL";"TAB4",#N/A,TRUE,"GENERAL";"TAB5",#N/A,TRUE,"GENERAL"}</definedName>
    <definedName name="SDFCE" hidden="1">{"TAB1",#N/A,TRUE,"GENERAL";"TAB2",#N/A,TRUE,"GENERAL";"TAB3",#N/A,TRUE,"GENERAL";"TAB4",#N/A,TRUE,"GENERAL";"TAB5",#N/A,TRUE,"GENERAL"}</definedName>
    <definedName name="sdfd" localSheetId="0" hidden="1">{"via1",#N/A,TRUE,"general";"via2",#N/A,TRUE,"general";"via3",#N/A,TRUE,"general"}</definedName>
    <definedName name="sdfd" hidden="1">{"via1",#N/A,TRUE,"general";"via2",#N/A,TRUE,"general";"via3",#N/A,TRUE,"general"}</definedName>
    <definedName name="SDFDG" localSheetId="0" hidden="1">{#N/A,#N/A,TRUE,"1842CWN0"}</definedName>
    <definedName name="SDFDG" hidden="1">{#N/A,#N/A,TRUE,"1842CWN0"}</definedName>
    <definedName name="sdfds" localSheetId="0" hidden="1">{"via1",#N/A,TRUE,"general";"via2",#N/A,TRUE,"general";"via3",#N/A,TRUE,"general"}</definedName>
    <definedName name="sdfds" hidden="1">{"via1",#N/A,TRUE,"general";"via2",#N/A,TRUE,"general";"via3",#N/A,TRUE,"general"}</definedName>
    <definedName name="SDFDSO" localSheetId="0" hidden="1">{"via1",#N/A,TRUE,"general";"via2",#N/A,TRUE,"general";"via3",#N/A,TRUE,"general"}</definedName>
    <definedName name="SDFDSO" hidden="1">{"via1",#N/A,TRUE,"general";"via2",#N/A,TRUE,"general";"via3",#N/A,TRUE,"general"}</definedName>
    <definedName name="sdfdstp" localSheetId="0" hidden="1">{"TAB1",#N/A,TRUE,"GENERAL";"TAB2",#N/A,TRUE,"GENERAL";"TAB3",#N/A,TRUE,"GENERAL";"TAB4",#N/A,TRUE,"GENERAL";"TAB5",#N/A,TRUE,"GENERAL"}</definedName>
    <definedName name="sdfdstp" hidden="1">{"TAB1",#N/A,TRUE,"GENERAL";"TAB2",#N/A,TRUE,"GENERAL";"TAB3",#N/A,TRUE,"GENERAL";"TAB4",#N/A,TRUE,"GENERAL";"TAB5",#N/A,TRUE,"GENERAL"}</definedName>
    <definedName name="SDFEO" localSheetId="0" hidden="1">{"via1",#N/A,TRUE,"general";"via2",#N/A,TRUE,"general";"via3",#N/A,TRUE,"general"}</definedName>
    <definedName name="SDFEO" hidden="1">{"via1",#N/A,TRUE,"general";"via2",#N/A,TRUE,"general";"via3",#N/A,TRUE,"general"}</definedName>
    <definedName name="sdfg" localSheetId="0" hidden="1">{"TAB1",#N/A,TRUE,"GENERAL";"TAB2",#N/A,TRUE,"GENERAL";"TAB3",#N/A,TRUE,"GENERAL";"TAB4",#N/A,TRUE,"GENERAL";"TAB5",#N/A,TRUE,"GENERAL"}</definedName>
    <definedName name="sdfg" hidden="1">{"TAB1",#N/A,TRUE,"GENERAL";"TAB2",#N/A,TRUE,"GENERAL";"TAB3",#N/A,TRUE,"GENERAL";"TAB4",#N/A,TRUE,"GENERAL";"TAB5",#N/A,TRUE,"GENERAL"}</definedName>
    <definedName name="sdfgdsfk" localSheetId="0" hidden="1">{"via1",#N/A,TRUE,"general";"via2",#N/A,TRUE,"general";"via3",#N/A,TRUE,"general"}</definedName>
    <definedName name="sdfgdsfk" hidden="1">{"via1",#N/A,TRUE,"general";"via2",#N/A,TRUE,"general";"via3",#N/A,TRUE,"general"}</definedName>
    <definedName name="sdfgsg" localSheetId="0" hidden="1">{"via1",#N/A,TRUE,"general";"via2",#N/A,TRUE,"general";"via3",#N/A,TRUE,"general"}</definedName>
    <definedName name="sdfgsg" hidden="1">{"via1",#N/A,TRUE,"general";"via2",#N/A,TRUE,"general";"via3",#N/A,TRUE,"general"}</definedName>
    <definedName name="SDFLJK" localSheetId="0" hidden="1">{"TAB1",#N/A,TRUE,"GENERAL";"TAB2",#N/A,TRUE,"GENERAL";"TAB3",#N/A,TRUE,"GENERAL";"TAB4",#N/A,TRUE,"GENERAL";"TAB5",#N/A,TRUE,"GENERAL"}</definedName>
    <definedName name="SDFLJK" hidden="1">{"TAB1",#N/A,TRUE,"GENERAL";"TAB2",#N/A,TRUE,"GENERAL";"TAB3",#N/A,TRUE,"GENERAL";"TAB4",#N/A,TRUE,"GENERAL";"TAB5",#N/A,TRUE,"GENERAL"}</definedName>
    <definedName name="sdfsd4" localSheetId="0" hidden="1">{"via1",#N/A,TRUE,"general";"via2",#N/A,TRUE,"general";"via3",#N/A,TRUE,"general"}</definedName>
    <definedName name="sdfsd4" hidden="1">{"via1",#N/A,TRUE,"general";"via2",#N/A,TRUE,"general";"via3",#N/A,TRUE,"general"}</definedName>
    <definedName name="SDFSDF" localSheetId="0" hidden="1">{"TAB1",#N/A,TRUE,"GENERAL";"TAB2",#N/A,TRUE,"GENERAL";"TAB3",#N/A,TRUE,"GENERAL";"TAB4",#N/A,TRUE,"GENERAL";"TAB5",#N/A,TRUE,"GENERAL"}</definedName>
    <definedName name="SDFSDF" hidden="1">{"TAB1",#N/A,TRUE,"GENERAL";"TAB2",#N/A,TRUE,"GENERAL";"TAB3",#N/A,TRUE,"GENERAL";"TAB4",#N/A,TRUE,"GENERAL";"TAB5",#N/A,TRUE,"GENERAL"}</definedName>
    <definedName name="sdfsdfb" localSheetId="0" hidden="1">{"via1",#N/A,TRUE,"general";"via2",#N/A,TRUE,"general";"via3",#N/A,TRUE,"general"}</definedName>
    <definedName name="sdfsdfb" hidden="1">{"via1",#N/A,TRUE,"general";"via2",#N/A,TRUE,"general";"via3",#N/A,TRUE,"general"}</definedName>
    <definedName name="sdfsdgg" localSheetId="0" hidden="1">{#N/A,#N/A,TRUE,"INGENIERIA";#N/A,#N/A,TRUE,"COMPRAS";#N/A,#N/A,TRUE,"DIRECCION";#N/A,#N/A,TRUE,"RESUMEN"}</definedName>
    <definedName name="sdfsdgg" hidden="1">{#N/A,#N/A,TRUE,"INGENIERIA";#N/A,#N/A,TRUE,"COMPRAS";#N/A,#N/A,TRUE,"DIRECCION";#N/A,#N/A,TRUE,"RESUMEN"}</definedName>
    <definedName name="SDFSF" localSheetId="0" hidden="1">{"TAB1",#N/A,TRUE,"GENERAL";"TAB2",#N/A,TRUE,"GENERAL";"TAB3",#N/A,TRUE,"GENERAL";"TAB4",#N/A,TRUE,"GENERAL";"TAB5",#N/A,TRUE,"GENERAL"}</definedName>
    <definedName name="SDFSF" hidden="1">{"TAB1",#N/A,TRUE,"GENERAL";"TAB2",#N/A,TRUE,"GENERAL";"TAB3",#N/A,TRUE,"GENERAL";"TAB4",#N/A,TRUE,"GENERAL";"TAB5",#N/A,TRUE,"GENERAL"}</definedName>
    <definedName name="sdfsv" localSheetId="0" hidden="1">{"TAB1",#N/A,TRUE,"GENERAL";"TAB2",#N/A,TRUE,"GENERAL";"TAB3",#N/A,TRUE,"GENERAL";"TAB4",#N/A,TRUE,"GENERAL";"TAB5",#N/A,TRUE,"GENERAL"}</definedName>
    <definedName name="sdfsv" hidden="1">{"TAB1",#N/A,TRUE,"GENERAL";"TAB2",#N/A,TRUE,"GENERAL";"TAB3",#N/A,TRUE,"GENERAL";"TAB4",#N/A,TRUE,"GENERAL";"TAB5",#N/A,TRUE,"GENERAL"}</definedName>
    <definedName name="sdgfd" localSheetId="0" hidden="1">{"TAB1",#N/A,TRUE,"GENERAL";"TAB2",#N/A,TRUE,"GENERAL";"TAB3",#N/A,TRUE,"GENERAL";"TAB4",#N/A,TRUE,"GENERAL";"TAB5",#N/A,TRUE,"GENERAL"}</definedName>
    <definedName name="sdgfd" hidden="1">{"TAB1",#N/A,TRUE,"GENERAL";"TAB2",#N/A,TRUE,"GENERAL";"TAB3",#N/A,TRUE,"GENERAL";"TAB4",#N/A,TRUE,"GENERAL";"TAB5",#N/A,TRUE,"GENERAL"}</definedName>
    <definedName name="sdgfgp" localSheetId="0" hidden="1">{"via1",#N/A,TRUE,"general";"via2",#N/A,TRUE,"general";"via3",#N/A,TRUE,"general"}</definedName>
    <definedName name="sdgfgp" hidden="1">{"via1",#N/A,TRUE,"general";"via2",#N/A,TRUE,"general";"via3",#N/A,TRUE,"general"}</definedName>
    <definedName name="sdgfiu" localSheetId="0" hidden="1">{"via1",#N/A,TRUE,"general";"via2",#N/A,TRUE,"general";"via3",#N/A,TRUE,"general"}</definedName>
    <definedName name="sdgfiu" hidden="1">{"via1",#N/A,TRUE,"general";"via2",#N/A,TRUE,"general";"via3",#N/A,TRUE,"general"}</definedName>
    <definedName name="sdgsd" localSheetId="0" hidden="1">{"TAB1",#N/A,TRUE,"GENERAL";"TAB2",#N/A,TRUE,"GENERAL";"TAB3",#N/A,TRUE,"GENERAL";"TAB4",#N/A,TRUE,"GENERAL";"TAB5",#N/A,TRUE,"GENERAL"}</definedName>
    <definedName name="sdgsd" hidden="1">{"TAB1",#N/A,TRUE,"GENERAL";"TAB2",#N/A,TRUE,"GENERAL";"TAB3",#N/A,TRUE,"GENERAL";"TAB4",#N/A,TRUE,"GENERAL";"TAB5",#N/A,TRUE,"GENERAL"}</definedName>
    <definedName name="sdgsg" localSheetId="0" hidden="1">{"via1",#N/A,TRUE,"general";"via2",#N/A,TRUE,"general";"via3",#N/A,TRUE,"general"}</definedName>
    <definedName name="sdgsg" hidden="1">{"via1",#N/A,TRUE,"general";"via2",#N/A,TRUE,"general";"via3",#N/A,TRUE,"general"}</definedName>
    <definedName name="SDIKOM" localSheetId="0" hidden="1">{"TAB1",#N/A,TRUE,"GENERAL";"TAB2",#N/A,TRUE,"GENERAL";"TAB3",#N/A,TRUE,"GENERAL";"TAB4",#N/A,TRUE,"GENERAL";"TAB5",#N/A,TRUE,"GENERAL"}</definedName>
    <definedName name="SDIKOM" hidden="1">{"TAB1",#N/A,TRUE,"GENERAL";"TAB2",#N/A,TRUE,"GENERAL";"TAB3",#N/A,TRUE,"GENERAL";"TAB4",#N/A,TRUE,"GENERAL";"TAB5",#N/A,TRUE,"GENERAL"}</definedName>
    <definedName name="sdsdfh" localSheetId="0" hidden="1">{"via1",#N/A,TRUE,"general";"via2",#N/A,TRUE,"general";"via3",#N/A,TRUE,"general"}</definedName>
    <definedName name="sdsdfh" hidden="1">{"via1",#N/A,TRUE,"general";"via2",#N/A,TRUE,"general";"via3",#N/A,TRUE,"general"}</definedName>
    <definedName name="sdsdfsdff" localSheetId="0" hidden="1">{#N/A,#N/A,TRUE,"1842CWN0"}</definedName>
    <definedName name="sdsdfsdff" hidden="1">{#N/A,#N/A,TRUE,"1842CWN0"}</definedName>
    <definedName name="SE" localSheetId="0">#REF!</definedName>
    <definedName name="SE" localSheetId="2">#REF!</definedName>
    <definedName name="SE">#REF!</definedName>
    <definedName name="SEÑAL" localSheetId="0">#REF!</definedName>
    <definedName name="SEÑAL" localSheetId="2">#REF!</definedName>
    <definedName name="SEÑAL">#REF!</definedName>
    <definedName name="SEP" localSheetId="0">#REF!</definedName>
    <definedName name="SEP" localSheetId="2">#REF!</definedName>
    <definedName name="SEP">#REF!</definedName>
    <definedName name="SERO" localSheetId="0">#REF!</definedName>
    <definedName name="SERO" localSheetId="2">#REF!</definedName>
    <definedName name="SERO">#REF!</definedName>
    <definedName name="SERO_10" localSheetId="0">'INDEXACION 2026'!ERR</definedName>
    <definedName name="SERO_10">ERR</definedName>
    <definedName name="SERO_3" localSheetId="0">'INDEXACION 2026'!ERR</definedName>
    <definedName name="SERO_3">ERR</definedName>
    <definedName name="SERO_4" localSheetId="0">'INDEXACION 2026'!ERR</definedName>
    <definedName name="SERO_4">ERR</definedName>
    <definedName name="SERO_5" localSheetId="0">'INDEXACION 2026'!ERR</definedName>
    <definedName name="SERO_5">ERR</definedName>
    <definedName name="SERO_6" localSheetId="0">'INDEXACION 2026'!ERR</definedName>
    <definedName name="SERO_6">ERR</definedName>
    <definedName name="SERO_7" localSheetId="0">'INDEXACION 2026'!ERR</definedName>
    <definedName name="SERO_7">ERR</definedName>
    <definedName name="SERO_8" localSheetId="0">'INDEXACION 2026'!ERR</definedName>
    <definedName name="SERO_8">ERR</definedName>
    <definedName name="SERO_9" localSheetId="0">'INDEXACION 2026'!ERR</definedName>
    <definedName name="SERO_9">ERR</definedName>
    <definedName name="setrj" localSheetId="0" hidden="1">{"via1",#N/A,TRUE,"general";"via2",#N/A,TRUE,"general";"via3",#N/A,TRUE,"general"}</definedName>
    <definedName name="setrj" hidden="1">{"via1",#N/A,TRUE,"general";"via2",#N/A,TRUE,"general";"via3",#N/A,TRUE,"general"}</definedName>
    <definedName name="sett" localSheetId="0" hidden="1">{"via1",#N/A,TRUE,"general";"via2",#N/A,TRUE,"general";"via3",#N/A,TRUE,"general"}</definedName>
    <definedName name="sett" hidden="1">{"via1",#N/A,TRUE,"general";"via2",#N/A,TRUE,"general";"via3",#N/A,TRUE,"general"}</definedName>
    <definedName name="sf" localSheetId="0">#REF!</definedName>
    <definedName name="sf" localSheetId="2">#REF!</definedName>
    <definedName name="sf">#REF!</definedName>
    <definedName name="sfasf" localSheetId="0" hidden="1">{"TAB1",#N/A,TRUE,"GENERAL";"TAB2",#N/A,TRUE,"GENERAL";"TAB3",#N/A,TRUE,"GENERAL";"TAB4",#N/A,TRUE,"GENERAL";"TAB5",#N/A,TRUE,"GENERAL"}</definedName>
    <definedName name="sfasf" hidden="1">{"TAB1",#N/A,TRUE,"GENERAL";"TAB2",#N/A,TRUE,"GENERAL";"TAB3",#N/A,TRUE,"GENERAL";"TAB4",#N/A,TRUE,"GENERAL";"TAB5",#N/A,TRUE,"GENERAL"}</definedName>
    <definedName name="SFHSGFH" localSheetId="0" hidden="1">{"TAB1",#N/A,TRUE,"GENERAL";"TAB2",#N/A,TRUE,"GENERAL";"TAB3",#N/A,TRUE,"GENERAL";"TAB4",#N/A,TRUE,"GENERAL";"TAB5",#N/A,TRUE,"GENERAL"}</definedName>
    <definedName name="SFHSGFH" hidden="1">{"TAB1",#N/A,TRUE,"GENERAL";"TAB2",#N/A,TRUE,"GENERAL";"TAB3",#N/A,TRUE,"GENERAL";"TAB4",#N/A,TRUE,"GENERAL";"TAB5",#N/A,TRUE,"GENERAL"}</definedName>
    <definedName name="sfsd" localSheetId="0" hidden="1">{"via1",#N/A,TRUE,"general";"via2",#N/A,TRUE,"general";"via3",#N/A,TRUE,"general"}</definedName>
    <definedName name="sfsd" hidden="1">{"via1",#N/A,TRUE,"general";"via2",#N/A,TRUE,"general";"via3",#N/A,TRUE,"general"}</definedName>
    <definedName name="sfsdf" localSheetId="0" hidden="1">{"TAB1",#N/A,TRUE,"GENERAL";"TAB2",#N/A,TRUE,"GENERAL";"TAB3",#N/A,TRUE,"GENERAL";"TAB4",#N/A,TRUE,"GENERAL";"TAB5",#N/A,TRUE,"GENERAL"}</definedName>
    <definedName name="sfsdf" hidden="1">{"TAB1",#N/A,TRUE,"GENERAL";"TAB2",#N/A,TRUE,"GENERAL";"TAB3",#N/A,TRUE,"GENERAL";"TAB4",#N/A,TRUE,"GENERAL";"TAB5",#N/A,TRUE,"GENERAL"}</definedName>
    <definedName name="sfsdferg" localSheetId="0" hidden="1">{"TAB1",#N/A,TRUE,"GENERAL";"TAB2",#N/A,TRUE,"GENERAL";"TAB3",#N/A,TRUE,"GENERAL";"TAB4",#N/A,TRUE,"GENERAL";"TAB5",#N/A,TRUE,"GENERAL"}</definedName>
    <definedName name="sfsdferg" hidden="1">{"TAB1",#N/A,TRUE,"GENERAL";"TAB2",#N/A,TRUE,"GENERAL";"TAB3",#N/A,TRUE,"GENERAL";"TAB4",#N/A,TRUE,"GENERAL";"TAB5",#N/A,TRUE,"GENERAL"}</definedName>
    <definedName name="sfsdfs" localSheetId="0" hidden="1">{"TAB1",#N/A,TRUE,"GENERAL";"TAB2",#N/A,TRUE,"GENERAL";"TAB3",#N/A,TRUE,"GENERAL";"TAB4",#N/A,TRUE,"GENERAL";"TAB5",#N/A,TRUE,"GENERAL"}</definedName>
    <definedName name="sfsdfs" hidden="1">{"TAB1",#N/A,TRUE,"GENERAL";"TAB2",#N/A,TRUE,"GENERAL";"TAB3",#N/A,TRUE,"GENERAL";"TAB4",#N/A,TRUE,"GENERAL";"TAB5",#N/A,TRUE,"GENERAL"}</definedName>
    <definedName name="SGI_V_INDICES_CIRCUITO_CAUSA" localSheetId="0">#REF!</definedName>
    <definedName name="SGI_V_INDICES_CIRCUITO_CAUSA" localSheetId="2">#REF!</definedName>
    <definedName name="SGI_V_INDICES_CIRCUITO_CAUSA">#REF!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ARED_FORMULA_6">#N/A</definedName>
    <definedName name="SI" localSheetId="0">#REF!</definedName>
    <definedName name="SI" localSheetId="2">#REF!</definedName>
    <definedName name="SI">#REF!</definedName>
    <definedName name="SI_10" localSheetId="0">'INDEXACION 2026'!ERR</definedName>
    <definedName name="SI_10">ERR</definedName>
    <definedName name="SI_3" localSheetId="0">'INDEXACION 2026'!ERR</definedName>
    <definedName name="SI_3">ERR</definedName>
    <definedName name="SI_4" localSheetId="0">'INDEXACION 2026'!ERR</definedName>
    <definedName name="SI_4">ERR</definedName>
    <definedName name="SI_5" localSheetId="0">'INDEXACION 2026'!ERR</definedName>
    <definedName name="SI_5">ERR</definedName>
    <definedName name="SI_6" localSheetId="0">'INDEXACION 2026'!ERR</definedName>
    <definedName name="SI_6">ERR</definedName>
    <definedName name="SI_7" localSheetId="0">'INDEXACION 2026'!ERR</definedName>
    <definedName name="SI_7">ERR</definedName>
    <definedName name="SI_8" localSheetId="0">'INDEXACION 2026'!ERR</definedName>
    <definedName name="SI_8">ERR</definedName>
    <definedName name="SI_9" localSheetId="0">'INDEXACION 2026'!ERR</definedName>
    <definedName name="SI_9">ERR</definedName>
    <definedName name="SILLA10X6" localSheetId="0">#REF!</definedName>
    <definedName name="SILLA10X6" localSheetId="2">#REF!</definedName>
    <definedName name="SILLA10X6">#REF!</definedName>
    <definedName name="SILLAS" localSheetId="0">#REF!</definedName>
    <definedName name="SILLAS" localSheetId="2">#REF!</definedName>
    <definedName name="SILLAS">#REF!</definedName>
    <definedName name="SISISIS" localSheetId="0">#REF!</definedName>
    <definedName name="SISISIS" localSheetId="2">#REF!</definedName>
    <definedName name="SISISIS">#REF!</definedName>
    <definedName name="SISISIS_10" localSheetId="0">'INDEXACION 2026'!ERR</definedName>
    <definedName name="SISISIS_10">ERR</definedName>
    <definedName name="SISISIS_3" localSheetId="0">'INDEXACION 2026'!ERR</definedName>
    <definedName name="SISISIS_3">ERR</definedName>
    <definedName name="SISISIS_4" localSheetId="0">'INDEXACION 2026'!ERR</definedName>
    <definedName name="SISISIS_4">ERR</definedName>
    <definedName name="SISISIS_5" localSheetId="0">'INDEXACION 2026'!ERR</definedName>
    <definedName name="SISISIS_5">ERR</definedName>
    <definedName name="SISISIS_6" localSheetId="0">'INDEXACION 2026'!ERR</definedName>
    <definedName name="SISISIS_6">ERR</definedName>
    <definedName name="SISISIS_7" localSheetId="0">'INDEXACION 2026'!ERR</definedName>
    <definedName name="SISISIS_7">ERR</definedName>
    <definedName name="SISISIS_8" localSheetId="0">'INDEXACION 2026'!ERR</definedName>
    <definedName name="SISISIS_8">ERR</definedName>
    <definedName name="SISISIS_9" localSheetId="0">'INDEXACION 2026'!ERR</definedName>
    <definedName name="SISISIS_9">ERR</definedName>
    <definedName name="SISS" localSheetId="0">'INDEXACION 2026'!ERR</definedName>
    <definedName name="SISS">[0]!ERR</definedName>
    <definedName name="SistemasPlazos" hidden="1">1</definedName>
    <definedName name="SJ" localSheetId="0">#REF!</definedName>
    <definedName name="SJ" localSheetId="2">#REF!</definedName>
    <definedName name="SJ">#REF!</definedName>
    <definedName name="SL" localSheetId="0">#REF!</definedName>
    <definedName name="SL" localSheetId="2">#REF!</definedName>
    <definedName name="SL">#REF!</definedName>
    <definedName name="SM" localSheetId="0">#REF!</definedName>
    <definedName name="SM" localSheetId="2">#REF!</definedName>
    <definedName name="SM">#REF!</definedName>
    <definedName name="SOCIAL" localSheetId="0">#REF!</definedName>
    <definedName name="SOCIAL" localSheetId="2">#REF!</definedName>
    <definedName name="SOCIAL">#REF!</definedName>
    <definedName name="SOLD1" localSheetId="0">#REF!</definedName>
    <definedName name="SOLD1" localSheetId="2">#REF!</definedName>
    <definedName name="SOLD1">#REF!</definedName>
    <definedName name="solver_adj" localSheetId="0" hidden="1">#REF!,#REF!,#REF!,#REF!,#REF!,#REF!,#REF!,#REF!,#REF!,#REF!,#REF!,#REF!,#REF!,#REF!,#REF!,#REF!,#REF!,#REF!,#REF!</definedName>
    <definedName name="solver_adj" localSheetId="2" hidden="1">#REF!,#REF!,#REF!,#REF!,#REF!,#REF!,#REF!,#REF!,#REF!,#REF!,#REF!,#REF!,#REF!,#REF!,#REF!,#REF!,#REF!,#REF!,#REF!</definedName>
    <definedName name="solver_adj" hidden="1">#REF!,#REF!,#REF!,#REF!,#REF!,#REF!,#REF!,#REF!,#REF!,#REF!,#REF!,#REF!,#REF!,#REF!,#REF!,#REF!,#REF!,#REF!,#REF!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#REF!,#REF!,#REF!,#REF!,#REF!,#REF!,#REF!,#REF!,#REF!,#REF!,#REF!,#REF!,#REF!,#REF!,#REF!,#REF!,#REF!,#REF!,#REF!</definedName>
    <definedName name="solver_tmp" localSheetId="2" hidden="1">#REF!,#REF!,#REF!,#REF!,#REF!,#REF!,#REF!,#REF!,#REF!,#REF!,#REF!,#REF!,#REF!,#REF!,#REF!,#REF!,#REF!,#REF!,#REF!</definedName>
    <definedName name="solver_tmp" hidden="1">#REF!,#REF!,#REF!,#REF!,#REF!,#REF!,#REF!,#REF!,#REF!,#REF!,#REF!,#REF!,#REF!,#REF!,#REF!,#REF!,#REF!,#REF!,#REF!</definedName>
    <definedName name="solver_typ" hidden="1">3</definedName>
    <definedName name="solver_val" hidden="1">23</definedName>
    <definedName name="SOPCON" localSheetId="0">#REF!</definedName>
    <definedName name="SOPCON" localSheetId="2">#REF!</definedName>
    <definedName name="SOPCON">#REF!</definedName>
    <definedName name="srwrwr" localSheetId="0" hidden="1">{"TAB1",#N/A,TRUE,"GENERAL";"TAB2",#N/A,TRUE,"GENERAL";"TAB3",#N/A,TRUE,"GENERAL";"TAB4",#N/A,TRUE,"GENERAL";"TAB5",#N/A,TRUE,"GENERAL"}</definedName>
    <definedName name="srwrwr" hidden="1">{"TAB1",#N/A,TRUE,"GENERAL";"TAB2",#N/A,TRUE,"GENERAL";"TAB3",#N/A,TRUE,"GENERAL";"TAB4",#N/A,TRUE,"GENERAL";"TAB5",#N/A,TRUE,"GENERAL"}</definedName>
    <definedName name="SS" localSheetId="0">#REF!</definedName>
    <definedName name="SS" localSheetId="2">#REF!</definedName>
    <definedName name="SS">#REF!</definedName>
    <definedName name="SSS" localSheetId="0">#REF!</definedName>
    <definedName name="SSS" localSheetId="2">#REF!</definedName>
    <definedName name="SSS">#REF!</definedName>
    <definedName name="SSSS" localSheetId="0">#REF!</definedName>
    <definedName name="SSSS" localSheetId="2">#REF!</definedName>
    <definedName name="SSSS">#REF!</definedName>
    <definedName name="sssss7" localSheetId="0" hidden="1">{"via1",#N/A,TRUE,"general";"via2",#N/A,TRUE,"general";"via3",#N/A,TRUE,"general"}</definedName>
    <definedName name="sssss7" hidden="1">{"via1",#N/A,TRUE,"general";"via2",#N/A,TRUE,"general";"via3",#N/A,TRUE,"general"}</definedName>
    <definedName name="sssssa" localSheetId="0" hidden="1">{"TAB1",#N/A,TRUE,"GENERAL";"TAB2",#N/A,TRUE,"GENERAL";"TAB3",#N/A,TRUE,"GENERAL";"TAB4",#N/A,TRUE,"GENERAL";"TAB5",#N/A,TRUE,"GENERAL"}</definedName>
    <definedName name="sssssa" hidden="1">{"TAB1",#N/A,TRUE,"GENERAL";"TAB2",#N/A,TRUE,"GENERAL";"TAB3",#N/A,TRUE,"GENERAL";"TAB4",#N/A,TRUE,"GENERAL";"TAB5",#N/A,TRUE,"GENERAL"}</definedName>
    <definedName name="SSSSSS" localSheetId="0">#REF!</definedName>
    <definedName name="SSSSSS" localSheetId="2">#REF!</definedName>
    <definedName name="SSSSSS">#REF!</definedName>
    <definedName name="sssssy" localSheetId="0" hidden="1">{"via1",#N/A,TRUE,"general";"via2",#N/A,TRUE,"general";"via3",#N/A,TRUE,"general"}</definedName>
    <definedName name="sssssy" hidden="1">{"via1",#N/A,TRUE,"general";"via2",#N/A,TRUE,"general";"via3",#N/A,TRUE,"general"}</definedName>
    <definedName name="st" localSheetId="0">#REF!</definedName>
    <definedName name="st" localSheetId="2">#REF!</definedName>
    <definedName name="st">#REF!</definedName>
    <definedName name="stt" localSheetId="0" hidden="1">{"via1",#N/A,TRUE,"general";"via2",#N/A,TRUE,"general";"via3",#N/A,TRUE,"general"}</definedName>
    <definedName name="stt" hidden="1">{"via1",#N/A,TRUE,"general";"via2",#N/A,TRUE,"general";"via3",#N/A,TRUE,"general"}</definedName>
    <definedName name="SU" localSheetId="0">#REF!</definedName>
    <definedName name="SU" localSheetId="2">#REF!</definedName>
    <definedName name="SU">#REF!</definedName>
    <definedName name="SUBESTACIONES" localSheetId="0">#REF!</definedName>
    <definedName name="SUBESTACIONES" localSheetId="2">#REF!</definedName>
    <definedName name="SUBESTACIONES">#REF!</definedName>
    <definedName name="SUBPRODUCTOS" localSheetId="0">#REF!</definedName>
    <definedName name="SUBPRODUCTOS" localSheetId="2">#REF!</definedName>
    <definedName name="SUBPRODUCTOS">#REF!</definedName>
    <definedName name="SUBTOTALMAT" localSheetId="0">#REF!</definedName>
    <definedName name="SUBTOTALMAT" localSheetId="2">#REF!</definedName>
    <definedName name="SUBTOTALMAT">#REF!</definedName>
    <definedName name="Summary" localSheetId="0">#REF!</definedName>
    <definedName name="Summary" localSheetId="2">#REF!</definedName>
    <definedName name="Summary">#REF!</definedName>
    <definedName name="sw" localSheetId="0">#REF!</definedName>
    <definedName name="sw" localSheetId="2">#REF!</definedName>
    <definedName name="sw">#REF!</definedName>
    <definedName name="swsw" localSheetId="0" hidden="1">{"via1",#N/A,TRUE,"general";"via2",#N/A,TRUE,"general";"via3",#N/A,TRUE,"general"}</definedName>
    <definedName name="swsw" hidden="1">{"via1",#N/A,TRUE,"general";"via2",#N/A,TRUE,"general";"via3",#N/A,TRUE,"general"}</definedName>
    <definedName name="swsw3" localSheetId="0" hidden="1">{"TAB1",#N/A,TRUE,"GENERAL";"TAB2",#N/A,TRUE,"GENERAL";"TAB3",#N/A,TRUE,"GENERAL";"TAB4",#N/A,TRUE,"GENERAL";"TAB5",#N/A,TRUE,"GENERAL"}</definedName>
    <definedName name="swsw3" hidden="1">{"TAB1",#N/A,TRUE,"GENERAL";"TAB2",#N/A,TRUE,"GENERAL";"TAB3",#N/A,TRUE,"GENERAL";"TAB4",#N/A,TRUE,"GENERAL";"TAB5",#N/A,TRUE,"GENERAL"}</definedName>
    <definedName name="Swvu.TAB1." localSheetId="0" hidden="1">#REF!</definedName>
    <definedName name="Swvu.TAB1." localSheetId="2" hidden="1">#REF!</definedName>
    <definedName name="Swvu.TAB1." hidden="1">#REF!</definedName>
    <definedName name="Swvu.TAB2." localSheetId="0" hidden="1">#REF!</definedName>
    <definedName name="Swvu.TAB2." localSheetId="2" hidden="1">#REF!</definedName>
    <definedName name="Swvu.TAB2." hidden="1">#REF!</definedName>
    <definedName name="Swvu.TAB3." localSheetId="0" hidden="1">#REF!</definedName>
    <definedName name="Swvu.TAB3." localSheetId="2" hidden="1">#REF!</definedName>
    <definedName name="Swvu.TAB3." hidden="1">#REF!</definedName>
    <definedName name="Swvu.TAB4." localSheetId="0" hidden="1">#REF!</definedName>
    <definedName name="Swvu.TAB4." localSheetId="2" hidden="1">#REF!</definedName>
    <definedName name="Swvu.TAB4." hidden="1">#REF!</definedName>
    <definedName name="Swvu.TAB5." localSheetId="0" hidden="1">#REF!</definedName>
    <definedName name="Swvu.TAB5." localSheetId="2" hidden="1">#REF!</definedName>
    <definedName name="Swvu.TAB5." hidden="1">#REF!</definedName>
    <definedName name="sxd" localSheetId="0">#REF!</definedName>
    <definedName name="sxd" localSheetId="2">#REF!</definedName>
    <definedName name="sxd">#REF!</definedName>
    <definedName name="t" localSheetId="0">#REF!</definedName>
    <definedName name="t" localSheetId="2">#REF!</definedName>
    <definedName name="t">#REF!</definedName>
    <definedName name="t5t5" localSheetId="0" hidden="1">{"TAB1",#N/A,TRUE,"GENERAL";"TAB2",#N/A,TRUE,"GENERAL";"TAB3",#N/A,TRUE,"GENERAL";"TAB4",#N/A,TRUE,"GENERAL";"TAB5",#N/A,TRUE,"GENERAL"}</definedName>
    <definedName name="t5t5" hidden="1">{"TAB1",#N/A,TRUE,"GENERAL";"TAB2",#N/A,TRUE,"GENERAL";"TAB3",#N/A,TRUE,"GENERAL";"TAB4",#N/A,TRUE,"GENERAL";"TAB5",#N/A,TRUE,"GENERAL"}</definedName>
    <definedName name="TA" localSheetId="0">#REF!</definedName>
    <definedName name="TA" localSheetId="2">#REF!</definedName>
    <definedName name="TA">#REF!</definedName>
    <definedName name="tabla2" localSheetId="0">#REF!</definedName>
    <definedName name="tabla2" localSheetId="2">#REF!</definedName>
    <definedName name="tabla2">#REF!</definedName>
    <definedName name="TANQUE" localSheetId="0">#REF!</definedName>
    <definedName name="TANQUE" localSheetId="2">#REF!</definedName>
    <definedName name="TANQUE">#REF!</definedName>
    <definedName name="TAPHEX" localSheetId="0">#REF!</definedName>
    <definedName name="TAPHEX" localSheetId="2">#REF!</definedName>
    <definedName name="TAPHEX">#REF!</definedName>
    <definedName name="TAQE2" localSheetId="0">'INDEXACION 2026'!ERR</definedName>
    <definedName name="TAQE2">[0]!ERR</definedName>
    <definedName name="TARIFAS" localSheetId="0">#REF!</definedName>
    <definedName name="TARIFAS" localSheetId="2">#REF!</definedName>
    <definedName name="TARIFAS">#REF!</definedName>
    <definedName name="TARIFAS_4" localSheetId="0">#REF!</definedName>
    <definedName name="TARIFAS_4" localSheetId="2">#REF!</definedName>
    <definedName name="TARIFAS_4">#REF!</definedName>
    <definedName name="TARIFAS_7" localSheetId="0">#REF!</definedName>
    <definedName name="TARIFAS_7" localSheetId="2">#REF!</definedName>
    <definedName name="TARIFAS_7">#REF!</definedName>
    <definedName name="TARIFAS1" localSheetId="0">#REF!</definedName>
    <definedName name="TARIFAS1" localSheetId="2">#REF!</definedName>
    <definedName name="TARIFAS1">#REF!</definedName>
    <definedName name="tarima" localSheetId="0">#REF!</definedName>
    <definedName name="tarima" localSheetId="2">#REF!</definedName>
    <definedName name="tarima">#REF!</definedName>
    <definedName name="TB" localSheetId="0">#REF!</definedName>
    <definedName name="TB" localSheetId="2">#REF!</definedName>
    <definedName name="TB">#REF!</definedName>
    <definedName name="TC" localSheetId="0">#REF!</definedName>
    <definedName name="TC" localSheetId="2">#REF!</definedName>
    <definedName name="TC">#REF!</definedName>
    <definedName name="tdy" localSheetId="0" hidden="1">{"TAB1",#N/A,TRUE,"GENERAL";"TAB2",#N/A,TRUE,"GENERAL";"TAB3",#N/A,TRUE,"GENERAL";"TAB4",#N/A,TRUE,"GENERAL";"TAB5",#N/A,TRUE,"GENERAL"}</definedName>
    <definedName name="tdy" hidden="1">{"TAB1",#N/A,TRUE,"GENERAL";"TAB2",#N/A,TRUE,"GENERAL";"TAB3",#N/A,TRUE,"GENERAL";"TAB4",#N/A,TRUE,"GENERAL";"TAB5",#N/A,TRUE,"GENERAL"}</definedName>
    <definedName name="TE" localSheetId="0">#REF!</definedName>
    <definedName name="TE" localSheetId="2">#REF!</definedName>
    <definedName name="TE">#REF!</definedName>
    <definedName name="Tecnico" localSheetId="0">#REF!</definedName>
    <definedName name="Tecnico" localSheetId="2">#REF!</definedName>
    <definedName name="Tecnico">#REF!</definedName>
    <definedName name="Teen" localSheetId="0">#REF!</definedName>
    <definedName name="Teen" localSheetId="2">#REF!</definedName>
    <definedName name="Teen">#REF!</definedName>
    <definedName name="TEERED1210" localSheetId="0">#REF!</definedName>
    <definedName name="TEERED1210" localSheetId="2">#REF!</definedName>
    <definedName name="TEERED1210">#REF!</definedName>
    <definedName name="TEERED126" localSheetId="0">#REF!</definedName>
    <definedName name="TEERED126" localSheetId="2">#REF!</definedName>
    <definedName name="TEERED126">#REF!</definedName>
    <definedName name="TER" localSheetId="0">#REF!</definedName>
    <definedName name="TER" localSheetId="2">#REF!</definedName>
    <definedName name="TER">#REF!</definedName>
    <definedName name="TERM" localSheetId="0">#REF!</definedName>
    <definedName name="TERM" localSheetId="2">#REF!</definedName>
    <definedName name="TERM">#REF!</definedName>
    <definedName name="TÉRMINOS" localSheetId="0">#REF!</definedName>
    <definedName name="TÉRMINOS" localSheetId="2">#REF!</definedName>
    <definedName name="TÉRMINOS">#REF!</definedName>
    <definedName name="tewst" localSheetId="0" hidden="1">{"TAB1",#N/A,TRUE,"GENERAL";"TAB2",#N/A,TRUE,"GENERAL";"TAB3",#N/A,TRUE,"GENERAL";"TAB4",#N/A,TRUE,"GENERAL";"TAB5",#N/A,TRUE,"GENERAL"}</definedName>
    <definedName name="tewst" hidden="1">{"TAB1",#N/A,TRUE,"GENERAL";"TAB2",#N/A,TRUE,"GENERAL";"TAB3",#N/A,TRUE,"GENERAL";"TAB4",#N/A,TRUE,"GENERAL";"TAB5",#N/A,TRUE,"GENERAL"}</definedName>
    <definedName name="teytrh" localSheetId="0" hidden="1">{"via1",#N/A,TRUE,"general";"via2",#N/A,TRUE,"general";"via3",#N/A,TRUE,"general"}</definedName>
    <definedName name="teytrh" hidden="1">{"via1",#N/A,TRUE,"general";"via2",#N/A,TRUE,"general";"via3",#N/A,TRUE,"general"}</definedName>
    <definedName name="tgb">#N/A</definedName>
    <definedName name="TH" localSheetId="0">#REF!</definedName>
    <definedName name="TH" localSheetId="2">#REF!</definedName>
    <definedName name="TH">#REF!</definedName>
    <definedName name="thdh" localSheetId="0" hidden="1">{"TAB1",#N/A,TRUE,"GENERAL";"TAB2",#N/A,TRUE,"GENERAL";"TAB3",#N/A,TRUE,"GENERAL";"TAB4",#N/A,TRUE,"GENERAL";"TAB5",#N/A,TRUE,"GENERAL"}</definedName>
    <definedName name="thdh" hidden="1">{"TAB1",#N/A,TRUE,"GENERAL";"TAB2",#N/A,TRUE,"GENERAL";"TAB3",#N/A,TRUE,"GENERAL";"TAB4",#N/A,TRUE,"GENERAL";"TAB5",#N/A,TRUE,"GENERAL"}</definedName>
    <definedName name="thtj" localSheetId="0" hidden="1">{"via1",#N/A,TRUE,"general";"via2",#N/A,TRUE,"general";"via3",#N/A,TRUE,"general"}</definedName>
    <definedName name="thtj" hidden="1">{"via1",#N/A,TRUE,"general";"via2",#N/A,TRUE,"general";"via3",#N/A,TRUE,"general"}</definedName>
    <definedName name="TIEIN" localSheetId="0">#REF!</definedName>
    <definedName name="TIEIN" localSheetId="2">#REF!</definedName>
    <definedName name="TIEIN">#REF!</definedName>
    <definedName name="TipoCosteo" localSheetId="0">#REF!</definedName>
    <definedName name="TipoCosteo" localSheetId="2">#REF!</definedName>
    <definedName name="TipoCosteo">#REF!</definedName>
    <definedName name="TipoCosteoNivelRiesgo" localSheetId="0">#REF!</definedName>
    <definedName name="TipoCosteoNivelRiesgo" localSheetId="2">#REF!</definedName>
    <definedName name="TipoCosteoNivelRiesgo">#REF!</definedName>
    <definedName name="tipos_entidad" localSheetId="0">#REF!</definedName>
    <definedName name="tipos_entidad" localSheetId="2">#REF!</definedName>
    <definedName name="tipos_entidad">#REF!</definedName>
    <definedName name="TiposCampamentos" localSheetId="0">#REF!</definedName>
    <definedName name="TiposCampamentos" localSheetId="2">#REF!</definedName>
    <definedName name="TiposCampamentos">#REF!</definedName>
    <definedName name="TiposEnsayos" localSheetId="0">#REF!</definedName>
    <definedName name="TiposEnsayos" localSheetId="2">#REF!</definedName>
    <definedName name="TiposEnsayos">#REF!</definedName>
    <definedName name="TiposEquipos" localSheetId="0">#REF!</definedName>
    <definedName name="TiposEquipos" localSheetId="2">#REF!</definedName>
    <definedName name="TiposEquipos">#REF!</definedName>
    <definedName name="TiposOficina" localSheetId="0">#REF!</definedName>
    <definedName name="TiposOficina" localSheetId="2">#REF!</definedName>
    <definedName name="TiposOficina">#REF!</definedName>
    <definedName name="TiposPersonalProfesional" localSheetId="0">#REF!</definedName>
    <definedName name="TiposPersonalProfesional" localSheetId="2">#REF!</definedName>
    <definedName name="TiposPersonalProfesional">#REF!</definedName>
    <definedName name="TiposPersonalTecnico" localSheetId="0">#REF!</definedName>
    <definedName name="TiposPersonalTecnico" localSheetId="2">#REF!</definedName>
    <definedName name="TiposPersonalTecnico">#REF!</definedName>
    <definedName name="TITLE" localSheetId="0">#REF!</definedName>
    <definedName name="TITLE" localSheetId="2">#REF!</definedName>
    <definedName name="TITLE">#REF!</definedName>
    <definedName name="titu" localSheetId="0">#REF!</definedName>
    <definedName name="titu" localSheetId="2">#REF!</definedName>
    <definedName name="titu">#REF!</definedName>
    <definedName name="titu2" localSheetId="0">#REF!</definedName>
    <definedName name="titu2" localSheetId="2">#REF!</definedName>
    <definedName name="titu2">#REF!</definedName>
    <definedName name="_xlnm.Print_Titles">#N/A</definedName>
    <definedName name="Títulos_a_imprimir_IM" localSheetId="0">#REF!</definedName>
    <definedName name="Títulos_a_imprimir_IM" localSheetId="2">#REF!</definedName>
    <definedName name="Títulos_a_imprimir_IM">#REF!</definedName>
    <definedName name="TK_1" localSheetId="0" hidden="1">#REF!</definedName>
    <definedName name="TK_1" localSheetId="2" hidden="1">#REF!</definedName>
    <definedName name="TK_1" hidden="1">#REF!</definedName>
    <definedName name="TL" localSheetId="0">#REF!</definedName>
    <definedName name="TL" localSheetId="2">#REF!</definedName>
    <definedName name="TL">#REF!</definedName>
    <definedName name="To" localSheetId="0">#REF!</definedName>
    <definedName name="To" localSheetId="2">#REF!</definedName>
    <definedName name="To">#REF!</definedName>
    <definedName name="TOPO" localSheetId="0">#REF!</definedName>
    <definedName name="TOPO" localSheetId="2">#REF!</definedName>
    <definedName name="TOPO">#REF!</definedName>
    <definedName name="tortas" localSheetId="0" hidden="1">{"TAB1",#N/A,TRUE,"GENERAL";"TAB2",#N/A,TRUE,"GENERAL";"TAB3",#N/A,TRUE,"GENERAL";"TAB4",#N/A,TRUE,"GENERAL";"TAB5",#N/A,TRUE,"GENERAL"}</definedName>
    <definedName name="tortas" hidden="1">{"TAB1",#N/A,TRUE,"GENERAL";"TAB2",#N/A,TRUE,"GENERAL";"TAB3",#N/A,TRUE,"GENERAL";"TAB4",#N/A,TRUE,"GENERAL";"TAB5",#N/A,TRUE,"GENERAL"}</definedName>
    <definedName name="tortas2" localSheetId="0" hidden="1">{"via1",#N/A,TRUE,"general";"via2",#N/A,TRUE,"general";"via3",#N/A,TRUE,"general"}</definedName>
    <definedName name="tortas2" hidden="1">{"via1",#N/A,TRUE,"general";"via2",#N/A,TRUE,"general";"via3",#N/A,TRUE,"general"}</definedName>
    <definedName name="TOTAL" localSheetId="0">#REF!</definedName>
    <definedName name="TOTAL" localSheetId="2">#REF!</definedName>
    <definedName name="TOTAL">#REF!</definedName>
    <definedName name="Total_Kilometro_típico_aereo_11.4_kV" localSheetId="0">#REF!</definedName>
    <definedName name="Total_Kilometro_típico_aereo_11.4_kV" localSheetId="2">#REF!</definedName>
    <definedName name="Total_Kilometro_típico_aereo_11.4_kV">#REF!</definedName>
    <definedName name="Total_Kilometro_típico_aereo_34.5_kV" localSheetId="0">#REF!</definedName>
    <definedName name="Total_Kilometro_típico_aereo_34.5_kV" localSheetId="2">#REF!</definedName>
    <definedName name="Total_Kilometro_típico_aereo_34.5_kV">#REF!</definedName>
    <definedName name="Total_Kilometro_típico_aereo_rural_11.4kV" localSheetId="0">#REF!</definedName>
    <definedName name="Total_Kilometro_típico_aereo_rural_11.4kV" localSheetId="2">#REF!</definedName>
    <definedName name="Total_Kilometro_típico_aereo_rural_11.4kV">#REF!</definedName>
    <definedName name="Total_Kilometro_típico_aereo_rural_34.5kV" localSheetId="0">#REF!</definedName>
    <definedName name="Total_Kilometro_típico_aereo_rural_34.5kV" localSheetId="2">#REF!</definedName>
    <definedName name="Total_Kilometro_típico_aereo_rural_34.5kV">#REF!</definedName>
    <definedName name="Total_Kilometro_típico_subterraneo_11.4_kV" localSheetId="0">#REF!</definedName>
    <definedName name="Total_Kilometro_típico_subterraneo_11.4_kV" localSheetId="2">#REF!</definedName>
    <definedName name="Total_Kilometro_típico_subterraneo_11.4_kV">#REF!</definedName>
    <definedName name="Total_Kilometro_típico_subterraneo_34.5_kV" localSheetId="0">#REF!</definedName>
    <definedName name="Total_Kilometro_típico_subterraneo_34.5_kV" localSheetId="2">#REF!</definedName>
    <definedName name="Total_Kilometro_típico_subterraneo_34.5_kV">#REF!</definedName>
    <definedName name="TotalCalidad" localSheetId="0">#REF!</definedName>
    <definedName name="TotalCalidad" localSheetId="2">#REF!</definedName>
    <definedName name="TotalCalidad">#REF!</definedName>
    <definedName name="TotalCam" localSheetId="0">#REF!</definedName>
    <definedName name="TotalCam" localSheetId="2">#REF!</definedName>
    <definedName name="TotalCam">#REF!</definedName>
    <definedName name="TotalContratoConIva" localSheetId="0">#REF!</definedName>
    <definedName name="TotalContratoConIva" localSheetId="2">#REF!</definedName>
    <definedName name="TotalContratoConIva">#REF!</definedName>
    <definedName name="TotalContratoSinIVA" localSheetId="0">#REF!</definedName>
    <definedName name="TotalContratoSinIVA" localSheetId="2">#REF!</definedName>
    <definedName name="TotalContratoSinIVA">#REF!</definedName>
    <definedName name="TotalEns" localSheetId="0">#REF!</definedName>
    <definedName name="TotalEns" localSheetId="2">#REF!</definedName>
    <definedName name="TotalEns">#REF!</definedName>
    <definedName name="totaleo" localSheetId="0">#REF!</definedName>
    <definedName name="totaleo" localSheetId="2">#REF!</definedName>
    <definedName name="totaleo">#REF!</definedName>
    <definedName name="TotalEqu" localSheetId="0">#REF!</definedName>
    <definedName name="TotalEqu" localSheetId="2">#REF!</definedName>
    <definedName name="TotalEqu">#REF!</definedName>
    <definedName name="TotalImpuestosObra" localSheetId="0">#REF!</definedName>
    <definedName name="TotalImpuestosObra" localSheetId="2">#REF!</definedName>
    <definedName name="TotalImpuestosObra">#REF!</definedName>
    <definedName name="TotalNoFacturable" localSheetId="0">#REF!</definedName>
    <definedName name="TotalNoFacturable" localSheetId="2">#REF!</definedName>
    <definedName name="TotalNoFacturable">#REF!</definedName>
    <definedName name="TotalOfi" localSheetId="0">#REF!</definedName>
    <definedName name="TotalOfi" localSheetId="2">#REF!</definedName>
    <definedName name="TotalOfi">#REF!</definedName>
    <definedName name="TotalPaginaPersonal" localSheetId="0">#REF!</definedName>
    <definedName name="TotalPaginaPersonal" localSheetId="2">#REF!</definedName>
    <definedName name="TotalPaginaPersonal">#REF!</definedName>
    <definedName name="totalpb" localSheetId="0">#REF!</definedName>
    <definedName name="totalpb" localSheetId="2">#REF!</definedName>
    <definedName name="totalpb">#REF!</definedName>
    <definedName name="totalpbas" localSheetId="0">#REF!</definedName>
    <definedName name="totalpbas" localSheetId="2">#REF!</definedName>
    <definedName name="totalpbas">#REF!</definedName>
    <definedName name="totalpo" localSheetId="0">#REF!</definedName>
    <definedName name="totalpo" localSheetId="2">#REF!</definedName>
    <definedName name="totalpo">#REF!</definedName>
    <definedName name="TotalPro" localSheetId="0">#REF!</definedName>
    <definedName name="TotalPro" localSheetId="2">#REF!</definedName>
    <definedName name="TotalPro">#REF!</definedName>
    <definedName name="TotalTec" localSheetId="0">#REF!</definedName>
    <definedName name="TotalTec" localSheetId="2">#REF!</definedName>
    <definedName name="TotalTec">#REF!</definedName>
    <definedName name="TotalTram" localSheetId="0">#REF!</definedName>
    <definedName name="TotalTram" localSheetId="2">#REF!</definedName>
    <definedName name="TotalTram">#REF!</definedName>
    <definedName name="TotalVia" localSheetId="0">#REF!</definedName>
    <definedName name="TotalVia" localSheetId="2">#REF!</definedName>
    <definedName name="TotalVia">#REF!</definedName>
    <definedName name="totalviatic" localSheetId="0">#REF!</definedName>
    <definedName name="totalviatic" localSheetId="2">#REF!</definedName>
    <definedName name="totalviatic">#REF!</definedName>
    <definedName name="totdir31" localSheetId="0">#REF!</definedName>
    <definedName name="totdir31" localSheetId="2">#REF!</definedName>
    <definedName name="totdir31">#REF!</definedName>
    <definedName name="tr" localSheetId="0" hidden="1">{"TAB1",#N/A,TRUE,"GENERAL";"TAB2",#N/A,TRUE,"GENERAL";"TAB3",#N/A,TRUE,"GENERAL";"TAB4",#N/A,TRUE,"GENERAL";"TAB5",#N/A,TRUE,"GENERAL"}</definedName>
    <definedName name="tr" hidden="1">{"TAB1",#N/A,TRUE,"GENERAL";"TAB2",#N/A,TRUE,"GENERAL";"TAB3",#N/A,TRUE,"GENERAL";"TAB4",#N/A,TRUE,"GENERAL";"TAB5",#N/A,TRUE,"GENERAL"}</definedName>
    <definedName name="Tramite" localSheetId="0">#REF!</definedName>
    <definedName name="Tramite" localSheetId="2">#REF!</definedName>
    <definedName name="Tramite">#REF!</definedName>
    <definedName name="tramo33" localSheetId="0">#REF!</definedName>
    <definedName name="tramo33" localSheetId="2">#REF!</definedName>
    <definedName name="tramo33">#REF!</definedName>
    <definedName name="TRANS" localSheetId="0">#REF!</definedName>
    <definedName name="TRANS" localSheetId="2">#REF!</definedName>
    <definedName name="TRANS">#REF!</definedName>
    <definedName name="TRANSPACOPIO" localSheetId="0">#REF!</definedName>
    <definedName name="TRANSPACOPIO" localSheetId="2">#REF!</definedName>
    <definedName name="TRANSPACOPIO">#REF!</definedName>
    <definedName name="TRANSPIT" localSheetId="0">#REF!</definedName>
    <definedName name="TRANSPIT" localSheetId="2">#REF!</definedName>
    <definedName name="TRANSPIT">#REF!</definedName>
    <definedName name="Transporte" localSheetId="0">#REF!</definedName>
    <definedName name="Transporte" localSheetId="2">#REF!</definedName>
    <definedName name="Transporte">#REF!</definedName>
    <definedName name="trest" localSheetId="0" hidden="1">{"TAB1",#N/A,TRUE,"GENERAL";"TAB2",#N/A,TRUE,"GENERAL";"TAB3",#N/A,TRUE,"GENERAL";"TAB4",#N/A,TRUE,"GENERAL";"TAB5",#N/A,TRUE,"GENERAL"}</definedName>
    <definedName name="trest" hidden="1">{"TAB1",#N/A,TRUE,"GENERAL";"TAB2",#N/A,TRUE,"GENERAL";"TAB3",#N/A,TRUE,"GENERAL";"TAB4",#N/A,TRUE,"GENERAL";"TAB5",#N/A,TRUE,"GENERAL"}</definedName>
    <definedName name="tret" localSheetId="0" hidden="1">{"TAB1",#N/A,TRUE,"GENERAL";"TAB2",#N/A,TRUE,"GENERAL";"TAB3",#N/A,TRUE,"GENERAL";"TAB4",#N/A,TRUE,"GENERAL";"TAB5",#N/A,TRUE,"GENERAL"}</definedName>
    <definedName name="tret" hidden="1">{"TAB1",#N/A,TRUE,"GENERAL";"TAB2",#N/A,TRUE,"GENERAL";"TAB3",#N/A,TRUE,"GENERAL";"TAB4",#N/A,TRUE,"GENERAL";"TAB5",#N/A,TRUE,"GENERAL"}</definedName>
    <definedName name="trh" localSheetId="0" hidden="1">{"via1",#N/A,TRUE,"general";"via2",#N/A,TRUE,"general";"via3",#N/A,TRUE,"general"}</definedName>
    <definedName name="trh" hidden="1">{"via1",#N/A,TRUE,"general";"via2",#N/A,TRUE,"general";"via3",#N/A,TRUE,"general"}</definedName>
    <definedName name="trhfh" localSheetId="0" hidden="1">{"via1",#N/A,TRUE,"general";"via2",#N/A,TRUE,"general";"via3",#N/A,TRUE,"general"}</definedName>
    <definedName name="trhfh" hidden="1">{"via1",#N/A,TRUE,"general";"via2",#N/A,TRUE,"general";"via3",#N/A,TRUE,"general"}</definedName>
    <definedName name="trjfgjh" localSheetId="0" hidden="1">{"via1",#N/A,TRUE,"general";"via2",#N/A,TRUE,"general";"via3",#N/A,TRUE,"general"}</definedName>
    <definedName name="trjfgjh" hidden="1">{"via1",#N/A,TRUE,"general";"via2",#N/A,TRUE,"general";"via3",#N/A,TRUE,"general"}</definedName>
    <definedName name="tru" localSheetId="0" hidden="1">{"via1",#N/A,TRUE,"general";"via2",#N/A,TRUE,"general";"via3",#N/A,TRUE,"general"}</definedName>
    <definedName name="tru" hidden="1">{"via1",#N/A,TRUE,"general";"via2",#N/A,TRUE,"general";"via3",#N/A,TRUE,"general"}</definedName>
    <definedName name="truds" localSheetId="0" hidden="1">{"via1",#N/A,TRUE,"general";"via2",#N/A,TRUE,"general";"via3",#N/A,TRUE,"general"}</definedName>
    <definedName name="truds" hidden="1">{"via1",#N/A,TRUE,"general";"via2",#N/A,TRUE,"general";"via3",#N/A,TRUE,"general"}</definedName>
    <definedName name="trutu" localSheetId="0" hidden="1">{"via1",#N/A,TRUE,"general";"via2",#N/A,TRUE,"general";"via3",#N/A,TRUE,"general"}</definedName>
    <definedName name="trutu" hidden="1">{"via1",#N/A,TRUE,"general";"via2",#N/A,TRUE,"general";"via3",#N/A,TRUE,"general"}</definedName>
    <definedName name="trydfg" localSheetId="0" hidden="1">{"via1",#N/A,TRUE,"general";"via2",#N/A,TRUE,"general";"via3",#N/A,TRUE,"general"}</definedName>
    <definedName name="trydfg" hidden="1">{"via1",#N/A,TRUE,"general";"via2",#N/A,TRUE,"general";"via3",#N/A,TRUE,"general"}</definedName>
    <definedName name="trydtrygf" localSheetId="0" hidden="1">{"via1",#N/A,TRUE,"general";"via2",#N/A,TRUE,"general";"via3",#N/A,TRUE,"general"}</definedName>
    <definedName name="trydtrygf" hidden="1">{"via1",#N/A,TRUE,"general";"via2",#N/A,TRUE,"general";"via3",#N/A,TRUE,"general"}</definedName>
    <definedName name="tryery" localSheetId="0" hidden="1">{"TAB1",#N/A,TRUE,"GENERAL";"TAB2",#N/A,TRUE,"GENERAL";"TAB3",#N/A,TRUE,"GENERAL";"TAB4",#N/A,TRUE,"GENERAL";"TAB5",#N/A,TRUE,"GENERAL"}</definedName>
    <definedName name="tryery" hidden="1">{"TAB1",#N/A,TRUE,"GENERAL";"TAB2",#N/A,TRUE,"GENERAL";"TAB3",#N/A,TRUE,"GENERAL";"TAB4",#N/A,TRUE,"GENERAL";"TAB5",#N/A,TRUE,"GENERAL"}</definedName>
    <definedName name="tryi6" localSheetId="0" hidden="1">{"TAB1",#N/A,TRUE,"GENERAL";"TAB2",#N/A,TRUE,"GENERAL";"TAB3",#N/A,TRUE,"GENERAL";"TAB4",#N/A,TRUE,"GENERAL";"TAB5",#N/A,TRUE,"GENERAL"}</definedName>
    <definedName name="tryi6" hidden="1">{"TAB1",#N/A,TRUE,"GENERAL";"TAB2",#N/A,TRUE,"GENERAL";"TAB3",#N/A,TRUE,"GENERAL";"TAB4",#N/A,TRUE,"GENERAL";"TAB5",#N/A,TRUE,"GENERAL"}</definedName>
    <definedName name="tryrth" localSheetId="0" hidden="1">{"via1",#N/A,TRUE,"general";"via2",#N/A,TRUE,"general";"via3",#N/A,TRUE,"general"}</definedName>
    <definedName name="tryrth" hidden="1">{"via1",#N/A,TRUE,"general";"via2",#N/A,TRUE,"general";"via3",#N/A,TRUE,"general"}</definedName>
    <definedName name="tsert" localSheetId="0" hidden="1">{"TAB1",#N/A,TRUE,"GENERAL";"TAB2",#N/A,TRUE,"GENERAL";"TAB3",#N/A,TRUE,"GENERAL";"TAB4",#N/A,TRUE,"GENERAL";"TAB5",#N/A,TRUE,"GENERAL"}</definedName>
    <definedName name="tsert" hidden="1">{"TAB1",#N/A,TRUE,"GENERAL";"TAB2",#N/A,TRUE,"GENERAL";"TAB3",#N/A,TRUE,"GENERAL";"TAB4",#N/A,TRUE,"GENERAL";"TAB5",#N/A,TRUE,"GENERAL"}</definedName>
    <definedName name="TTA" localSheetId="0">#REF!</definedName>
    <definedName name="TTA" localSheetId="2">#REF!</definedName>
    <definedName name="TTA">#REF!</definedName>
    <definedName name="TTB" localSheetId="0">#REF!</definedName>
    <definedName name="TTB" localSheetId="2">#REF!</definedName>
    <definedName name="TTB">#REF!</definedName>
    <definedName name="TTC" localSheetId="0">#REF!</definedName>
    <definedName name="TTC" localSheetId="2">#REF!</definedName>
    <definedName name="TTC">#REF!</definedName>
    <definedName name="TTE" localSheetId="0">#REF!</definedName>
    <definedName name="TTE" localSheetId="2">#REF!</definedName>
    <definedName name="TTE">#REF!</definedName>
    <definedName name="TTL" localSheetId="0">#REF!</definedName>
    <definedName name="TTL" localSheetId="2">#REF!</definedName>
    <definedName name="TTL">#REF!</definedName>
    <definedName name="TTR" localSheetId="0" hidden="1">{"via1",#N/A,TRUE,"general";"via2",#N/A,TRUE,"general";"via3",#N/A,TRUE,"general"}</definedName>
    <definedName name="TTR" hidden="1">{"via1",#N/A,TRUE,"general";"via2",#N/A,TRUE,"general";"via3",#N/A,TRUE,"general"}</definedName>
    <definedName name="ttrff" localSheetId="0" hidden="1">{"via1",#N/A,TRUE,"general";"via2",#N/A,TRUE,"general";"via3",#N/A,TRUE,"general"}</definedName>
    <definedName name="ttrff" hidden="1">{"via1",#N/A,TRUE,"general";"via2",#N/A,TRUE,"general";"via3",#N/A,TRUE,"general"}</definedName>
    <definedName name="ttt" localSheetId="0" hidden="1">{"TAB1",#N/A,TRUE,"GENERAL";"TAB2",#N/A,TRUE,"GENERAL";"TAB3",#N/A,TRUE,"GENERAL";"TAB4",#N/A,TRUE,"GENERAL";"TAB5",#N/A,TRUE,"GENERAL"}</definedName>
    <definedName name="ttt" hidden="1">{"TAB1",#N/A,TRUE,"GENERAL";"TAB2",#N/A,TRUE,"GENERAL";"TAB3",#N/A,TRUE,"GENERAL";"TAB4",#N/A,TRUE,"GENERAL";"TAB5",#N/A,TRUE,"GENERAL"}</definedName>
    <definedName name="tttt7" localSheetId="0" hidden="1">{"via1",#N/A,TRUE,"general";"via2",#N/A,TRUE,"general";"via3",#N/A,TRUE,"general"}</definedName>
    <definedName name="tttt7" hidden="1">{"via1",#N/A,TRUE,"general";"via2",#N/A,TRUE,"general";"via3",#N/A,TRUE,"general"}</definedName>
    <definedName name="tttthy" localSheetId="0" hidden="1">{"TAB1",#N/A,TRUE,"GENERAL";"TAB2",#N/A,TRUE,"GENERAL";"TAB3",#N/A,TRUE,"GENERAL";"TAB4",#N/A,TRUE,"GENERAL";"TAB5",#N/A,TRUE,"GENERAL"}</definedName>
    <definedName name="tttthy" hidden="1">{"TAB1",#N/A,TRUE,"GENERAL";"TAB2",#N/A,TRUE,"GENERAL";"TAB3",#N/A,TRUE,"GENERAL";"TAB4",#N/A,TRUE,"GENERAL";"TAB5",#N/A,TRUE,"GENERAL"}</definedName>
    <definedName name="ttttr" localSheetId="0" hidden="1">{"via1",#N/A,TRUE,"general";"via2",#N/A,TRUE,"general";"via3",#N/A,TRUE,"general"}</definedName>
    <definedName name="ttttr" hidden="1">{"via1",#N/A,TRUE,"general";"via2",#N/A,TRUE,"general";"via3",#N/A,TRUE,"general"}</definedName>
    <definedName name="ttttt" localSheetId="0" hidden="1">{"TAB1",#N/A,TRUE,"GENERAL";"TAB2",#N/A,TRUE,"GENERAL";"TAB3",#N/A,TRUE,"GENERAL";"TAB4",#N/A,TRUE,"GENERAL";"TAB5",#N/A,TRUE,"GENERAL"}</definedName>
    <definedName name="ttttt" hidden="1">{"TAB1",#N/A,TRUE,"GENERAL";"TAB2",#N/A,TRUE,"GENERAL";"TAB3",#N/A,TRUE,"GENERAL";"TAB4",#N/A,TRUE,"GENERAL";"TAB5",#N/A,TRUE,"GENERAL"}</definedName>
    <definedName name="tu" localSheetId="0" hidden="1">{"via1",#N/A,TRUE,"general";"via2",#N/A,TRUE,"general";"via3",#N/A,TRUE,"general"}</definedName>
    <definedName name="tu" hidden="1">{"via1",#N/A,TRUE,"general";"via2",#N/A,TRUE,"general";"via3",#N/A,TRUE,"general"}</definedName>
    <definedName name="TUBERIA1" localSheetId="0" hidden="1">#REF!</definedName>
    <definedName name="TUBERIA1" localSheetId="2" hidden="1">#REF!</definedName>
    <definedName name="TUBERIA1" hidden="1">#REF!</definedName>
    <definedName name="tur" localSheetId="0" hidden="1">{"TAB1",#N/A,TRUE,"GENERAL";"TAB2",#N/A,TRUE,"GENERAL";"TAB3",#N/A,TRUE,"GENERAL";"TAB4",#N/A,TRUE,"GENERAL";"TAB5",#N/A,TRUE,"GENERAL"}</definedName>
    <definedName name="tur" hidden="1">{"TAB1",#N/A,TRUE,"GENERAL";"TAB2",#N/A,TRUE,"GENERAL";"TAB3",#N/A,TRUE,"GENERAL";"TAB4",#N/A,TRUE,"GENERAL";"TAB5",#N/A,TRUE,"GENERAL"}</definedName>
    <definedName name="turu" localSheetId="0" hidden="1">{"TAB1",#N/A,TRUE,"GENERAL";"TAB2",#N/A,TRUE,"GENERAL";"TAB3",#N/A,TRUE,"GENERAL";"TAB4",#N/A,TRUE,"GENERAL";"TAB5",#N/A,TRUE,"GENERAL"}</definedName>
    <definedName name="turu" hidden="1">{"TAB1",#N/A,TRUE,"GENERAL";"TAB2",#N/A,TRUE,"GENERAL";"TAB3",#N/A,TRUE,"GENERAL";"TAB4",#N/A,TRUE,"GENERAL";"TAB5",#N/A,TRUE,"GENERAL"}</definedName>
    <definedName name="twer" localSheetId="0" hidden="1">{"TAB1",#N/A,TRUE,"GENERAL";"TAB2",#N/A,TRUE,"GENERAL";"TAB3",#N/A,TRUE,"GENERAL";"TAB4",#N/A,TRUE,"GENERAL";"TAB5",#N/A,TRUE,"GENERAL"}</definedName>
    <definedName name="twer" hidden="1">{"TAB1",#N/A,TRUE,"GENERAL";"TAB2",#N/A,TRUE,"GENERAL";"TAB3",#N/A,TRUE,"GENERAL";"TAB4",#N/A,TRUE,"GENERAL";"TAB5",#N/A,TRUE,"GENERAL"}</definedName>
    <definedName name="twet" localSheetId="0" hidden="1">{"TAB1",#N/A,TRUE,"GENERAL";"TAB2",#N/A,TRUE,"GENERAL";"TAB3",#N/A,TRUE,"GENERAL";"TAB4",#N/A,TRUE,"GENERAL";"TAB5",#N/A,TRUE,"GENERAL"}</definedName>
    <definedName name="twet" hidden="1">{"TAB1",#N/A,TRUE,"GENERAL";"TAB2",#N/A,TRUE,"GENERAL";"TAB3",#N/A,TRUE,"GENERAL";"TAB4",#N/A,TRUE,"GENERAL";"TAB5",#N/A,TRUE,"GENERAL"}</definedName>
    <definedName name="ty" localSheetId="0" hidden="1">{"via1",#N/A,TRUE,"general";"via2",#N/A,TRUE,"general";"via3",#N/A,TRUE,"general"}</definedName>
    <definedName name="ty" hidden="1">{"via1",#N/A,TRUE,"general";"via2",#N/A,TRUE,"general";"via3",#N/A,TRUE,"general"}</definedName>
    <definedName name="tyery" localSheetId="0" hidden="1">{"via1",#N/A,TRUE,"general";"via2",#N/A,TRUE,"general";"via3",#N/A,TRUE,"general"}</definedName>
    <definedName name="tyery" hidden="1">{"via1",#N/A,TRUE,"general";"via2",#N/A,TRUE,"general";"via3",#N/A,TRUE,"general"}</definedName>
    <definedName name="tyj" localSheetId="0" hidden="1">{"TAB1",#N/A,TRUE,"GENERAL";"TAB2",#N/A,TRUE,"GENERAL";"TAB3",#N/A,TRUE,"GENERAL";"TAB4",#N/A,TRUE,"GENERAL";"TAB5",#N/A,TRUE,"GENERAL"}</definedName>
    <definedName name="tyj" hidden="1">{"TAB1",#N/A,TRUE,"GENERAL";"TAB2",#N/A,TRUE,"GENERAL";"TAB3",#N/A,TRUE,"GENERAL";"TAB4",#N/A,TRUE,"GENERAL";"TAB5",#N/A,TRUE,"GENERAL"}</definedName>
    <definedName name="tyjtyj" localSheetId="0" hidden="1">{"TAB1",#N/A,TRUE,"GENERAL";"TAB2",#N/A,TRUE,"GENERAL";"TAB3",#N/A,TRUE,"GENERAL";"TAB4",#N/A,TRUE,"GENERAL";"TAB5",#N/A,TRUE,"GENERAL"}</definedName>
    <definedName name="tyjtyj" hidden="1">{"TAB1",#N/A,TRUE,"GENERAL";"TAB2",#N/A,TRUE,"GENERAL";"TAB3",#N/A,TRUE,"GENERAL";"TAB4",#N/A,TRUE,"GENERAL";"TAB5",#N/A,TRUE,"GENERAL"}</definedName>
    <definedName name="tyjytjuyjuy" localSheetId="0" hidden="1">{"TAB1",#N/A,TRUE,"GENERAL";"TAB2",#N/A,TRUE,"GENERAL";"TAB3",#N/A,TRUE,"GENERAL";"TAB4",#N/A,TRUE,"GENERAL";"TAB5",#N/A,TRUE,"GENERAL"}</definedName>
    <definedName name="tyjytjuyjuy" hidden="1">{"TAB1",#N/A,TRUE,"GENERAL";"TAB2",#N/A,TRUE,"GENERAL";"TAB3",#N/A,TRUE,"GENERAL";"TAB4",#N/A,TRUE,"GENERAL";"TAB5",#N/A,TRUE,"GENERAL"}</definedName>
    <definedName name="tyk" localSheetId="0" hidden="1">{"via1",#N/A,TRUE,"general";"via2",#N/A,TRUE,"general";"via3",#N/A,TRUE,"general"}</definedName>
    <definedName name="tyk" hidden="1">{"via1",#N/A,TRUE,"general";"via2",#N/A,TRUE,"general";"via3",#N/A,TRUE,"general"}</definedName>
    <definedName name="tym" localSheetId="0" hidden="1">{"via1",#N/A,TRUE,"general";"via2",#N/A,TRUE,"general";"via3",#N/A,TRUE,"general"}</definedName>
    <definedName name="tym" hidden="1">{"via1",#N/A,TRUE,"general";"via2",#N/A,TRUE,"general";"via3",#N/A,TRUE,"general"}</definedName>
    <definedName name="tyr" localSheetId="0" hidden="1">{"via1",#N/A,TRUE,"general";"via2",#N/A,TRUE,"general";"via3",#N/A,TRUE,"general"}</definedName>
    <definedName name="tyr" hidden="1">{"via1",#N/A,TRUE,"general";"via2",#N/A,TRUE,"general";"via3",#N/A,TRUE,"general"}</definedName>
    <definedName name="tytgfhgfh" localSheetId="0" hidden="1">{"TAB1",#N/A,TRUE,"GENERAL";"TAB2",#N/A,TRUE,"GENERAL";"TAB3",#N/A,TRUE,"GENERAL";"TAB4",#N/A,TRUE,"GENERAL";"TAB5",#N/A,TRUE,"GENERAL"}</definedName>
    <definedName name="tytgfhgfh" hidden="1">{"TAB1",#N/A,TRUE,"GENERAL";"TAB2",#N/A,TRUE,"GENERAL";"TAB3",#N/A,TRUE,"GENERAL";"TAB4",#N/A,TRUE,"GENERAL";"TAB5",#N/A,TRUE,"GENERAL"}</definedName>
    <definedName name="tyty" localSheetId="0" hidden="1">{"TAB1",#N/A,TRUE,"GENERAL";"TAB2",#N/A,TRUE,"GENERAL";"TAB3",#N/A,TRUE,"GENERAL";"TAB4",#N/A,TRUE,"GENERAL";"TAB5",#N/A,TRUE,"GENERAL"}</definedName>
    <definedName name="tyty" hidden="1">{"TAB1",#N/A,TRUE,"GENERAL";"TAB2",#N/A,TRUE,"GENERAL";"TAB3",#N/A,TRUE,"GENERAL";"TAB4",#N/A,TRUE,"GENERAL";"TAB5",#N/A,TRUE,"GENERAL"}</definedName>
    <definedName name="TYUIYI" localSheetId="0" hidden="1">{"TAB1",#N/A,TRUE,"GENERAL";"TAB2",#N/A,TRUE,"GENERAL";"TAB3",#N/A,TRUE,"GENERAL";"TAB4",#N/A,TRUE,"GENERAL";"TAB5",#N/A,TRUE,"GENERAL"}</definedName>
    <definedName name="TYUIYI" hidden="1">{"TAB1",#N/A,TRUE,"GENERAL";"TAB2",#N/A,TRUE,"GENERAL";"TAB3",#N/A,TRUE,"GENERAL";"TAB4",#N/A,TRUE,"GENERAL";"TAB5",#N/A,TRUE,"GENERAL"}</definedName>
    <definedName name="tyujh" localSheetId="0" hidden="1">{"TAB1",#N/A,TRUE,"GENERAL";"TAB2",#N/A,TRUE,"GENERAL";"TAB3",#N/A,TRUE,"GENERAL";"TAB4",#N/A,TRUE,"GENERAL";"TAB5",#N/A,TRUE,"GENERAL"}</definedName>
    <definedName name="tyujh" hidden="1">{"TAB1",#N/A,TRUE,"GENERAL";"TAB2",#N/A,TRUE,"GENERAL";"TAB3",#N/A,TRUE,"GENERAL";"TAB4",#N/A,TRUE,"GENERAL";"TAB5",#N/A,TRUE,"GENERAL"}</definedName>
    <definedName name="tyuty" localSheetId="0" hidden="1">{"TAB1",#N/A,TRUE,"GENERAL";"TAB2",#N/A,TRUE,"GENERAL";"TAB3",#N/A,TRUE,"GENERAL";"TAB4",#N/A,TRUE,"GENERAL";"TAB5",#N/A,TRUE,"GENERAL"}</definedName>
    <definedName name="tyuty" hidden="1">{"TAB1",#N/A,TRUE,"GENERAL";"TAB2",#N/A,TRUE,"GENERAL";"TAB3",#N/A,TRUE,"GENERAL";"TAB4",#N/A,TRUE,"GENERAL";"TAB5",#N/A,TRUE,"GENERAL"}</definedName>
    <definedName name="tyutyu" localSheetId="0" hidden="1">{"via1",#N/A,TRUE,"general";"via2",#N/A,TRUE,"general";"via3",#N/A,TRUE,"general"}</definedName>
    <definedName name="tyutyu" hidden="1">{"via1",#N/A,TRUE,"general";"via2",#N/A,TRUE,"general";"via3",#N/A,TRUE,"general"}</definedName>
    <definedName name="tyxg" localSheetId="0" hidden="1">{"via1",#N/A,TRUE,"general";"via2",#N/A,TRUE,"general";"via3",#N/A,TRUE,"general"}</definedName>
    <definedName name="tyxg" hidden="1">{"via1",#N/A,TRUE,"general";"via2",#N/A,TRUE,"general";"via3",#N/A,TRUE,"general"}</definedName>
    <definedName name="U" localSheetId="0">#REF!</definedName>
    <definedName name="U" localSheetId="2">#REF!</definedName>
    <definedName name="U">#REF!</definedName>
    <definedName name="u3u" localSheetId="0" hidden="1">{"TAB1",#N/A,TRUE,"GENERAL";"TAB2",#N/A,TRUE,"GENERAL";"TAB3",#N/A,TRUE,"GENERAL";"TAB4",#N/A,TRUE,"GENERAL";"TAB5",#N/A,TRUE,"GENERAL"}</definedName>
    <definedName name="u3u" hidden="1">{"TAB1",#N/A,TRUE,"GENERAL";"TAB2",#N/A,TRUE,"GENERAL";"TAB3",#N/A,TRUE,"GENERAL";"TAB4",#N/A,TRUE,"GENERAL";"TAB5",#N/A,TRUE,"GENERAL"}</definedName>
    <definedName name="u7u7" localSheetId="0" hidden="1">{"TAB1",#N/A,TRUE,"GENERAL";"TAB2",#N/A,TRUE,"GENERAL";"TAB3",#N/A,TRUE,"GENERAL";"TAB4",#N/A,TRUE,"GENERAL";"TAB5",#N/A,TRUE,"GENERAL"}</definedName>
    <definedName name="u7u7" hidden="1">{"TAB1",#N/A,TRUE,"GENERAL";"TAB2",#N/A,TRUE,"GENERAL";"TAB3",#N/A,TRUE,"GENERAL";"TAB4",#N/A,TRUE,"GENERAL";"TAB5",#N/A,TRUE,"GENERAL"}</definedName>
    <definedName name="UI" localSheetId="0" hidden="1">{"via1",#N/A,TRUE,"general";"via2",#N/A,TRUE,"general";"via3",#N/A,TRUE,"general"}</definedName>
    <definedName name="UI" hidden="1">{"via1",#N/A,TRUE,"general";"via2",#N/A,TRUE,"general";"via3",#N/A,TRUE,"general"}</definedName>
    <definedName name="uijhj" localSheetId="0" hidden="1">{"via1",#N/A,TRUE,"general";"via2",#N/A,TRUE,"general";"via3",#N/A,TRUE,"general"}</definedName>
    <definedName name="uijhj" hidden="1">{"via1",#N/A,TRUE,"general";"via2",#N/A,TRUE,"general";"via3",#N/A,TRUE,"general"}</definedName>
    <definedName name="uio" localSheetId="0" hidden="1">{"TAB1",#N/A,TRUE,"GENERAL";"TAB2",#N/A,TRUE,"GENERAL";"TAB3",#N/A,TRUE,"GENERAL";"TAB4",#N/A,TRUE,"GENERAL";"TAB5",#N/A,TRUE,"GENERAL"}</definedName>
    <definedName name="uio" hidden="1">{"TAB1",#N/A,TRUE,"GENERAL";"TAB2",#N/A,TRUE,"GENERAL";"TAB3",#N/A,TRUE,"GENERAL";"TAB4",#N/A,TRUE,"GENERAL";"TAB5",#N/A,TRUE,"GENERAL"}</definedName>
    <definedName name="uiou" localSheetId="0" hidden="1">{"TAB1",#N/A,TRUE,"GENERAL";"TAB2",#N/A,TRUE,"GENERAL";"TAB3",#N/A,TRUE,"GENERAL";"TAB4",#N/A,TRUE,"GENERAL";"TAB5",#N/A,TRUE,"GENERAL"}</definedName>
    <definedName name="uiou" hidden="1">{"TAB1",#N/A,TRUE,"GENERAL";"TAB2",#N/A,TRUE,"GENERAL";"TAB3",#N/A,TRUE,"GENERAL";"TAB4",#N/A,TRUE,"GENERAL";"TAB5",#N/A,TRUE,"GENERAL"}</definedName>
    <definedName name="uir" localSheetId="0" hidden="1">{"via1",#N/A,TRUE,"general";"via2",#N/A,TRUE,"general";"via3",#N/A,TRUE,"general"}</definedName>
    <definedName name="uir" hidden="1">{"via1",#N/A,TRUE,"general";"via2",#N/A,TRUE,"general";"via3",#N/A,TRUE,"general"}</definedName>
    <definedName name="uituii" localSheetId="0" hidden="1">{"TAB1",#N/A,TRUE,"GENERAL";"TAB2",#N/A,TRUE,"GENERAL";"TAB3",#N/A,TRUE,"GENERAL";"TAB4",#N/A,TRUE,"GENERAL";"TAB5",#N/A,TRUE,"GENERAL"}</definedName>
    <definedName name="uituii" hidden="1">{"TAB1",#N/A,TRUE,"GENERAL";"TAB2",#N/A,TRUE,"GENERAL";"TAB3",#N/A,TRUE,"GENERAL";"TAB4",#N/A,TRUE,"GENERAL";"TAB5",#N/A,TRUE,"GENERAL"}</definedName>
    <definedName name="uityjj" localSheetId="0" hidden="1">{"via1",#N/A,TRUE,"general";"via2",#N/A,TRUE,"general";"via3",#N/A,TRUE,"general"}</definedName>
    <definedName name="uityjj" hidden="1">{"via1",#N/A,TRUE,"general";"via2",#N/A,TRUE,"general";"via3",#N/A,TRUE,"general"}</definedName>
    <definedName name="uiufgj" localSheetId="0" hidden="1">{"TAB1",#N/A,TRUE,"GENERAL";"TAB2",#N/A,TRUE,"GENERAL";"TAB3",#N/A,TRUE,"GENERAL";"TAB4",#N/A,TRUE,"GENERAL";"TAB5",#N/A,TRUE,"GENERAL"}</definedName>
    <definedName name="uiufgj" hidden="1">{"TAB1",#N/A,TRUE,"GENERAL";"TAB2",#N/A,TRUE,"GENERAL";"TAB3",#N/A,TRUE,"GENERAL";"TAB4",#N/A,TRUE,"GENERAL";"TAB5",#N/A,TRUE,"GENERAL"}</definedName>
    <definedName name="UIUYI" localSheetId="0" hidden="1">{"TAB1",#N/A,TRUE,"GENERAL";"TAB2",#N/A,TRUE,"GENERAL";"TAB3",#N/A,TRUE,"GENERAL";"TAB4",#N/A,TRUE,"GENERAL";"TAB5",#N/A,TRUE,"GENERAL"}</definedName>
    <definedName name="UIUYI" hidden="1">{"TAB1",#N/A,TRUE,"GENERAL";"TAB2",#N/A,TRUE,"GENERAL";"TAB3",#N/A,TRUE,"GENERAL";"TAB4",#N/A,TRUE,"GENERAL";"TAB5",#N/A,TRUE,"GENERAL"}</definedName>
    <definedName name="ultima" localSheetId="0">#REF!</definedName>
    <definedName name="ultima" localSheetId="2">#REF!</definedName>
    <definedName name="ultima">#REF!</definedName>
    <definedName name="UM" localSheetId="0">#REF!</definedName>
    <definedName name="UM" localSheetId="2">#REF!</definedName>
    <definedName name="UM">#REF!</definedName>
    <definedName name="UN_APU" localSheetId="0">IF(LEN(#REF!)=2,"",IF(#REF!="","",IF(ISERROR(SEARCH("-",#REF!,3)),VLOOKUP(#REF!,#REF!,3,0),VLOOKUP(#REF!,#REF!,3,FALSE))))</definedName>
    <definedName name="UN_APU" localSheetId="2">IF(LEN(#REF!)=2,"",IF(#REF!="","",IF(ISERROR(SEARCH("-",#REF!,3)),VLOOKUP(#REF!,#REF!,3,0),VLOOKUP(#REF!,#REF!,3,FALSE))))</definedName>
    <definedName name="UN_APU">IF(LEN(#REF!)=2,"",IF(#REF!="","",IF(ISERROR(SEARCH("-",#REF!,3)),VLOOKUP(#REF!,#REF!,3,0),VLOOKUP(#REF!,#REF!,3,FALSE))))</definedName>
    <definedName name="UN_AUX" localSheetId="0">IF(#REF!="","",VLOOKUP(#REF!,#REF!,3,FALSE))</definedName>
    <definedName name="UN_AUX" localSheetId="2">IF(#REF!="","",VLOOKUP(#REF!,#REF!,3,FALSE))</definedName>
    <definedName name="UN_AUX">IF(#REF!="","",VLOOKUP(#REF!,#REF!,3,FALSE))</definedName>
    <definedName name="unid" localSheetId="0">#REF!</definedName>
    <definedName name="unid" localSheetId="2">#REF!</definedName>
    <definedName name="unid">#REF!</definedName>
    <definedName name="UNIDAD1" localSheetId="0">#REF!</definedName>
    <definedName name="UNIDAD1" localSheetId="2">#REF!</definedName>
    <definedName name="UNIDAD1">#REF!</definedName>
    <definedName name="UNIDAD521" localSheetId="0">#REF!</definedName>
    <definedName name="UNIDAD521" localSheetId="2">#REF!</definedName>
    <definedName name="UNIDAD521">#REF!</definedName>
    <definedName name="unidades">#N/A</definedName>
    <definedName name="unitariosutilizados" localSheetId="0">#REF!</definedName>
    <definedName name="unitariosutilizados" localSheetId="2">#REF!</definedName>
    <definedName name="unitariosutilizados">#REF!</definedName>
    <definedName name="unj" localSheetId="0" hidden="1">#REF!</definedName>
    <definedName name="unj" localSheetId="2" hidden="1">#REF!</definedName>
    <definedName name="unj" hidden="1">#REF!</definedName>
    <definedName name="UO" localSheetId="0">#REF!</definedName>
    <definedName name="UO" localSheetId="2">#REF!</definedName>
    <definedName name="UO">#REF!</definedName>
    <definedName name="UOUIV" localSheetId="0" hidden="1">{"TAB1",#N/A,TRUE,"GENERAL";"TAB2",#N/A,TRUE,"GENERAL";"TAB3",#N/A,TRUE,"GENERAL";"TAB4",#N/A,TRUE,"GENERAL";"TAB5",#N/A,TRUE,"GENERAL"}</definedName>
    <definedName name="UOUIV" hidden="1">{"TAB1",#N/A,TRUE,"GENERAL";"TAB2",#N/A,TRUE,"GENERAL";"TAB3",#N/A,TRUE,"GENERAL";"TAB4",#N/A,TRUE,"GENERAL";"TAB5",#N/A,TRUE,"GENERAL"}</definedName>
    <definedName name="uriel" localSheetId="0">#REF!</definedName>
    <definedName name="uriel" localSheetId="2">#REF!</definedName>
    <definedName name="uriel">#REF!</definedName>
    <definedName name="uryur" localSheetId="0" hidden="1">{"TAB1",#N/A,TRUE,"GENERAL";"TAB2",#N/A,TRUE,"GENERAL";"TAB3",#N/A,TRUE,"GENERAL";"TAB4",#N/A,TRUE,"GENERAL";"TAB5",#N/A,TRUE,"GENERAL"}</definedName>
    <definedName name="uryur" hidden="1">{"TAB1",#N/A,TRUE,"GENERAL";"TAB2",#N/A,TRUE,"GENERAL";"TAB3",#N/A,TRUE,"GENERAL";"TAB4",#N/A,TRUE,"GENERAL";"TAB5",#N/A,TRUE,"GENERAL"}</definedName>
    <definedName name="US" localSheetId="0">#REF!</definedName>
    <definedName name="US" localSheetId="2">#REF!</definedName>
    <definedName name="US">#REF!</definedName>
    <definedName name="UtilidadObra" localSheetId="0">#REF!</definedName>
    <definedName name="UtilidadObra" localSheetId="2">#REF!</definedName>
    <definedName name="UtilidadObra">#REF!</definedName>
    <definedName name="uu" localSheetId="0" hidden="1">{"TAB1",#N/A,TRUE,"GENERAL";"TAB2",#N/A,TRUE,"GENERAL";"TAB3",#N/A,TRUE,"GENERAL";"TAB4",#N/A,TRUE,"GENERAL";"TAB5",#N/A,TRUE,"GENERAL"}</definedName>
    <definedName name="uu" hidden="1">{"TAB1",#N/A,TRUE,"GENERAL";"TAB2",#N/A,TRUE,"GENERAL";"TAB3",#N/A,TRUE,"GENERAL";"TAB4",#N/A,TRUE,"GENERAL";"TAB5",#N/A,TRUE,"GENERAL"}</definedName>
    <definedName name="uuu" localSheetId="0" hidden="1">{"TAB1",#N/A,TRUE,"GENERAL";"TAB2",#N/A,TRUE,"GENERAL";"TAB3",#N/A,TRUE,"GENERAL";"TAB4",#N/A,TRUE,"GENERAL";"TAB5",#N/A,TRUE,"GENERAL"}</definedName>
    <definedName name="uuu" hidden="1">{"TAB1",#N/A,TRUE,"GENERAL";"TAB2",#N/A,TRUE,"GENERAL";"TAB3",#N/A,TRUE,"GENERAL";"TAB4",#N/A,TRUE,"GENERAL";"TAB5",#N/A,TRUE,"GENERAL"}</definedName>
    <definedName name="uuuuo" localSheetId="0" hidden="1">{"TAB1",#N/A,TRUE,"GENERAL";"TAB2",#N/A,TRUE,"GENERAL";"TAB3",#N/A,TRUE,"GENERAL";"TAB4",#N/A,TRUE,"GENERAL";"TAB5",#N/A,TRUE,"GENERAL"}</definedName>
    <definedName name="uuuuo" hidden="1">{"TAB1",#N/A,TRUE,"GENERAL";"TAB2",#N/A,TRUE,"GENERAL";"TAB3",#N/A,TRUE,"GENERAL";"TAB4",#N/A,TRUE,"GENERAL";"TAB5",#N/A,TRUE,"GENERAL"}</definedName>
    <definedName name="uuuuuj" localSheetId="0" hidden="1">{"via1",#N/A,TRUE,"general";"via2",#N/A,TRUE,"general";"via3",#N/A,TRUE,"general"}</definedName>
    <definedName name="uuuuuj" hidden="1">{"via1",#N/A,TRUE,"general";"via2",#N/A,TRUE,"general";"via3",#N/A,TRUE,"general"}</definedName>
    <definedName name="uwkap" localSheetId="0" hidden="1">{"TAB1",#N/A,TRUE,"GENERAL";"TAB2",#N/A,TRUE,"GENERAL";"TAB3",#N/A,TRUE,"GENERAL";"TAB4",#N/A,TRUE,"GENERAL";"TAB5",#N/A,TRUE,"GENERAL"}</definedName>
    <definedName name="uwkap" hidden="1">{"TAB1",#N/A,TRUE,"GENERAL";"TAB2",#N/A,TRUE,"GENERAL";"TAB3",#N/A,TRUE,"GENERAL";"TAB4",#N/A,TRUE,"GENERAL";"TAB5",#N/A,TRUE,"GENERAL"}</definedName>
    <definedName name="uyiyiy" localSheetId="0" hidden="1">{"TAB1",#N/A,TRUE,"GENERAL";"TAB2",#N/A,TRUE,"GENERAL";"TAB3",#N/A,TRUE,"GENERAL";"TAB4",#N/A,TRUE,"GENERAL";"TAB5",#N/A,TRUE,"GENERAL"}</definedName>
    <definedName name="uyiyiy" hidden="1">{"TAB1",#N/A,TRUE,"GENERAL";"TAB2",#N/A,TRUE,"GENERAL";"TAB3",#N/A,TRUE,"GENERAL";"TAB4",#N/A,TRUE,"GENERAL";"TAB5",#N/A,TRUE,"GENERAL"}</definedName>
    <definedName name="uytu" localSheetId="0" hidden="1">{"TAB1",#N/A,TRUE,"GENERAL";"TAB2",#N/A,TRUE,"GENERAL";"TAB3",#N/A,TRUE,"GENERAL";"TAB4",#N/A,TRUE,"GENERAL";"TAB5",#N/A,TRUE,"GENERAL"}</definedName>
    <definedName name="uytu" hidden="1">{"TAB1",#N/A,TRUE,"GENERAL";"TAB2",#N/A,TRUE,"GENERAL";"TAB3",#N/A,TRUE,"GENERAL";"TAB4",#N/A,TRUE,"GENERAL";"TAB5",#N/A,TRUE,"GENERAL"}</definedName>
    <definedName name="uyur" localSheetId="0" hidden="1">{"via1",#N/A,TRUE,"general";"via2",#N/A,TRUE,"general";"via3",#N/A,TRUE,"general"}</definedName>
    <definedName name="uyur" hidden="1">{"via1",#N/A,TRUE,"general";"via2",#N/A,TRUE,"general";"via3",#N/A,TRUE,"general"}</definedName>
    <definedName name="V" localSheetId="0">'INDEXACION 2026'!ERR</definedName>
    <definedName name="V">[0]!ERR</definedName>
    <definedName name="v_0" localSheetId="0">#REF!</definedName>
    <definedName name="v_0" localSheetId="2">#REF!</definedName>
    <definedName name="v_0">#REF!</definedName>
    <definedName name="v_9" localSheetId="0">#REF!</definedName>
    <definedName name="v_9" localSheetId="2">#REF!</definedName>
    <definedName name="v_9">#REF!</definedName>
    <definedName name="VALDES" localSheetId="0">#REF!</definedName>
    <definedName name="VALDES" localSheetId="2">#REF!</definedName>
    <definedName name="VALDES">#REF!</definedName>
    <definedName name="VALOR" localSheetId="0">'INDEXACION 2026'!ERR</definedName>
    <definedName name="VALOR">[0]!ERR</definedName>
    <definedName name="valor1" localSheetId="0">#REF!</definedName>
    <definedName name="valor1" localSheetId="2">#REF!</definedName>
    <definedName name="valor1">#REF!</definedName>
    <definedName name="valor2" localSheetId="0">#REF!</definedName>
    <definedName name="valor2" localSheetId="2">#REF!</definedName>
    <definedName name="valor2">#REF!</definedName>
    <definedName name="VALOR3" localSheetId="0">#REF!</definedName>
    <definedName name="VALOR3" localSheetId="2">#REF!</definedName>
    <definedName name="VALOR3">#REF!</definedName>
    <definedName name="Valoracion" localSheetId="0">#REF!</definedName>
    <definedName name="Valoracion" localSheetId="2">#REF!</definedName>
    <definedName name="Valoracion">#REF!</definedName>
    <definedName name="VALORACIÓN" localSheetId="0">#REF!</definedName>
    <definedName name="VALORACIÓN" localSheetId="2">#REF!</definedName>
    <definedName name="VALORACIÓN">#REF!</definedName>
    <definedName name="VALORES" localSheetId="0">#REF!</definedName>
    <definedName name="VALORES" localSheetId="2">#REF!</definedName>
    <definedName name="VALORES">#REF!</definedName>
    <definedName name="VALORF" localSheetId="0">'INDEXACION 2026'!ERR</definedName>
    <definedName name="VALORF">[0]!ERR</definedName>
    <definedName name="ValorHHC1" localSheetId="0">#REF!</definedName>
    <definedName name="ValorHHC1" localSheetId="2">#REF!</definedName>
    <definedName name="ValorHHC1">#REF!</definedName>
    <definedName name="VALORK" localSheetId="0">'INDEXACION 2026'!ERR</definedName>
    <definedName name="VALORK">[0]!ERR</definedName>
    <definedName name="ValorTotConsultoria" localSheetId="0">#REF!</definedName>
    <definedName name="ValorTotConsultoria" localSheetId="2">#REF!</definedName>
    <definedName name="ValorTotConsultoria">#REF!</definedName>
    <definedName name="VALV10" localSheetId="0">#REF!</definedName>
    <definedName name="VALV10" localSheetId="2">#REF!</definedName>
    <definedName name="VALV10">#REF!</definedName>
    <definedName name="VALV12" localSheetId="0">#REF!</definedName>
    <definedName name="VALV12" localSheetId="2">#REF!</definedName>
    <definedName name="VALV12">#REF!</definedName>
    <definedName name="VALV4" localSheetId="0">#REF!</definedName>
    <definedName name="VALV4" localSheetId="2">#REF!</definedName>
    <definedName name="VALV4">#REF!</definedName>
    <definedName name="VALV6" localSheetId="0">#REF!</definedName>
    <definedName name="VALV6" localSheetId="2">#REF!</definedName>
    <definedName name="VALV6">#REF!</definedName>
    <definedName name="VALV8" localSheetId="0">#REF!</definedName>
    <definedName name="VALV8" localSheetId="2">#REF!</definedName>
    <definedName name="VALV8">#REF!</definedName>
    <definedName name="VALVC12" localSheetId="0">#REF!</definedName>
    <definedName name="VALVC12" localSheetId="2">#REF!</definedName>
    <definedName name="VALVC12">#REF!</definedName>
    <definedName name="VALVC6" localSheetId="0">#REF!</definedName>
    <definedName name="VALVC6" localSheetId="2">#REF!</definedName>
    <definedName name="VALVC6">#REF!</definedName>
    <definedName name="VALVULACH8" localSheetId="0">#REF!</definedName>
    <definedName name="VALVULACH8" localSheetId="2">#REF!</definedName>
    <definedName name="VALVULACH8">#REF!</definedName>
    <definedName name="vaquita" localSheetId="0" hidden="1">{"PRES REHAB ARM-PER POR ITEMS  KM A KM",#N/A,TRUE,"Rehabilitacion Arm-Per"}</definedName>
    <definedName name="vaquita" hidden="1">{"PRES REHAB ARM-PER POR ITEMS  KM A KM",#N/A,TRUE,"Rehabilitacion Arm-Per"}</definedName>
    <definedName name="variacion" localSheetId="0">#REF!</definedName>
    <definedName name="variacion" localSheetId="2">#REF!</definedName>
    <definedName name="variacion">#REF!</definedName>
    <definedName name="vbvbvbvb" localSheetId="0" hidden="1">{"TAB1",#N/A,TRUE,"GENERAL";"TAB2",#N/A,TRUE,"GENERAL";"TAB3",#N/A,TRUE,"GENERAL";"TAB4",#N/A,TRUE,"GENERAL";"TAB5",#N/A,TRUE,"GENERAL"}</definedName>
    <definedName name="vbvbvbvb" hidden="1">{"TAB1",#N/A,TRUE,"GENERAL";"TAB2",#N/A,TRUE,"GENERAL";"TAB3",#N/A,TRUE,"GENERAL";"TAB4",#N/A,TRUE,"GENERAL";"TAB5",#N/A,TRUE,"GENERAL"}</definedName>
    <definedName name="vcvv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0" hidden="1">{"via1",#N/A,TRUE,"general";"via2",#N/A,TRUE,"general";"via3",#N/A,TRUE,"general"}</definedName>
    <definedName name="vdfvuio" hidden="1">{"via1",#N/A,TRUE,"general";"via2",#N/A,TRUE,"general";"via3",#N/A,TRUE,"general"}</definedName>
    <definedName name="vdsvnj" localSheetId="0" hidden="1">{"via1",#N/A,TRUE,"general";"via2",#N/A,TRUE,"general";"via3",#N/A,TRUE,"general"}</definedName>
    <definedName name="vdsvnj" hidden="1">{"via1",#N/A,TRUE,"general";"via2",#N/A,TRUE,"general";"via3",#N/A,TRUE,"general"}</definedName>
    <definedName name="VE" localSheetId="0">#REF!</definedName>
    <definedName name="VE" localSheetId="2">#REF!</definedName>
    <definedName name="VE">#REF!</definedName>
    <definedName name="vf" localSheetId="0" hidden="1">#REF!</definedName>
    <definedName name="vf" localSheetId="2" hidden="1">#REF!</definedName>
    <definedName name="vf" hidden="1">#REF!</definedName>
    <definedName name="vfbgnhyt" localSheetId="0" hidden="1">{"via1",#N/A,TRUE,"general";"via2",#N/A,TRUE,"general";"via3",#N/A,TRUE,"general"}</definedName>
    <definedName name="vfbgnhyt" hidden="1">{"via1",#N/A,TRUE,"general";"via2",#N/A,TRUE,"general";"via3",#N/A,TRUE,"general"}</definedName>
    <definedName name="vfvdv" localSheetId="0" hidden="1">{"TAB1",#N/A,TRUE,"GENERAL";"TAB2",#N/A,TRUE,"GENERAL";"TAB3",#N/A,TRUE,"GENERAL";"TAB4",#N/A,TRUE,"GENERAL";"TAB5",#N/A,TRUE,"GENERAL"}</definedName>
    <definedName name="vfvdv" hidden="1">{"TAB1",#N/A,TRUE,"GENERAL";"TAB2",#N/A,TRUE,"GENERAL";"TAB3",#N/A,TRUE,"GENERAL";"TAB4",#N/A,TRUE,"GENERAL";"TAB5",#N/A,TRUE,"GENERAL"}</definedName>
    <definedName name="vfvf" localSheetId="0" hidden="1">{"TAB1",#N/A,TRUE,"GENERAL";"TAB2",#N/A,TRUE,"GENERAL";"TAB3",#N/A,TRUE,"GENERAL";"TAB4",#N/A,TRUE,"GENERAL";"TAB5",#N/A,TRUE,"GENERAL"}</definedName>
    <definedName name="vfvf" hidden="1">{"TAB1",#N/A,TRUE,"GENERAL";"TAB2",#N/A,TRUE,"GENERAL";"TAB3",#N/A,TRUE,"GENERAL";"TAB4",#N/A,TRUE,"GENERAL";"TAB5",#N/A,TRUE,"GENERAL"}</definedName>
    <definedName name="VI" localSheetId="0">#REF!</definedName>
    <definedName name="VI" localSheetId="2">#REF!</definedName>
    <definedName name="VI">#REF!</definedName>
    <definedName name="VIA" localSheetId="0" hidden="1">#REF!</definedName>
    <definedName name="VIA" localSheetId="2" hidden="1">#REF!</definedName>
    <definedName name="VIA" hidden="1">#REF!</definedName>
    <definedName name="Viajes" localSheetId="0">#REF!</definedName>
    <definedName name="Viajes" localSheetId="2">#REF!</definedName>
    <definedName name="Viajes">#REF!</definedName>
    <definedName name="VIAS" localSheetId="0">#REF!</definedName>
    <definedName name="VIAS" localSheetId="2">#REF!</definedName>
    <definedName name="VIAS">#REF!</definedName>
    <definedName name="VJ" localSheetId="0">#REF!,#REF!,#REF!,#REF!,#REF!,#REF!,#REF!</definedName>
    <definedName name="VJ" localSheetId="2">#REF!,#REF!,#REF!,#REF!,#REF!,#REF!,#REF!</definedName>
    <definedName name="VJ">#REF!,#REF!,#REF!,#REF!,#REF!,#REF!,#REF!</definedName>
    <definedName name="vk" localSheetId="0" hidden="1">{"via1",#N/A,TRUE,"general";"via2",#N/A,TRUE,"general";"via3",#N/A,TRUE,"general"}</definedName>
    <definedName name="vk" hidden="1">{"via1",#N/A,TRUE,"general";"via2",#N/A,TRUE,"general";"via3",#N/A,TRUE,"general"}</definedName>
    <definedName name="vnbvxb" localSheetId="0" hidden="1">{"via1",#N/A,TRUE,"general";"via2",#N/A,TRUE,"general";"via3",#N/A,TRUE,"general"}</definedName>
    <definedName name="vnbvxb" hidden="1">{"via1",#N/A,TRUE,"general";"via2",#N/A,TRUE,"general";"via3",#N/A,TRUE,"general"}</definedName>
    <definedName name="VNVBN" localSheetId="0" hidden="1">{"TAB1",#N/A,TRUE,"GENERAL";"TAB2",#N/A,TRUE,"GENERAL";"TAB3",#N/A,TRUE,"GENERAL";"TAB4",#N/A,TRUE,"GENERAL";"TAB5",#N/A,TRUE,"GENERAL"}</definedName>
    <definedName name="VNVBN" hidden="1">{"TAB1",#N/A,TRUE,"GENERAL";"TAB2",#N/A,TRUE,"GENERAL";"TAB3",#N/A,TRUE,"GENERAL";"TAB4",#N/A,TRUE,"GENERAL";"TAB5",#N/A,TRUE,"GENERAL"}</definedName>
    <definedName name="VR_CON_IVA" localSheetId="0">#REF!*(1+#REF!)</definedName>
    <definedName name="VR_CON_IVA" localSheetId="2">#REF!*(1+#REF!)</definedName>
    <definedName name="VR_CON_IVA">#REF!*(1+#REF!)</definedName>
    <definedName name="VR_SIN_IVA" localSheetId="0">VLOOKUP(#REF!,#REF!,6,FALSE)</definedName>
    <definedName name="VR_SIN_IVA" localSheetId="2">VLOOKUP(#REF!,#REF!,6,FALSE)</definedName>
    <definedName name="VR_SIN_IVA">VLOOKUP(#REF!,#REF!,6,FALSE)</definedName>
    <definedName name="VR_TOT" localSheetId="0">IF(LG=2,IF(SCQ=0,"",SCQ/2),"")</definedName>
    <definedName name="VR_TOT" localSheetId="2">IF(LG=2,IF(SCQ=0,"",SCQ/2),"")</definedName>
    <definedName name="VR_TOT">IF(LG=2,IF(SCQ=0,"",SCQ/2),"")</definedName>
    <definedName name="VR_TOT_APU" localSheetId="0">IF(#REF!="","",IF(#REF!=#REF!,SUMIF(#REF!,#REF!,#REF!),ROUNDUP(#REF!*#REF!,0)))</definedName>
    <definedName name="VR_TOT_APU" localSheetId="2">IF(#REF!="","",IF(#REF!=#REF!,SUMIF(#REF!,#REF!,#REF!),ROUNDUP(#REF!*#REF!,0)))</definedName>
    <definedName name="VR_TOT_APU">IF(#REF!="","",IF(#REF!=#REF!,SUMIF(#REF!,#REF!,#REF!),ROUNDUP(#REF!*#REF!,0)))</definedName>
    <definedName name="VR_TOT_AUX" localSheetId="0">IF(#REF!="","",IF(#REF!=#REF!,SUMIF(#REF!,#REF!,#REF!),ROUNDUP(#REF!*#REF!,0)))</definedName>
    <definedName name="VR_TOT_AUX" localSheetId="2">IF(#REF!="","",IF(#REF!=#REF!,SUMIF(#REF!,#REF!,#REF!),ROUNDUP(#REF!*#REF!,0)))</definedName>
    <definedName name="VR_TOT_AUX">IF(#REF!="","",IF(#REF!=#REF!,SUMIF(#REF!,#REF!,#REF!),ROUNDUP(#REF!*#REF!,0)))</definedName>
    <definedName name="VR_UN" localSheetId="0">IF(ISERROR(V_U),"",V_U)</definedName>
    <definedName name="VR_UN" localSheetId="2">IF(ISERROR(V_U),"",V_U)</definedName>
    <definedName name="VR_UN">IF(ISERROR(V_U),"",V_U)</definedName>
    <definedName name="VR_UN_APU" localSheetId="0">IF(LEN(#REF!)=2,"",IF(#REF!="","",IF(ISERROR(SEARCH("-",#REF!,3)),VLOOKUP(#REF!,#REF!,4,FALSE),"")))</definedName>
    <definedName name="VR_UN_APU" localSheetId="2">IF(LEN(#REF!)=2,"",IF(#REF!="","",IF(ISERROR(SEARCH("-",#REF!,3)),VLOOKUP(#REF!,#REF!,4,FALSE),"")))</definedName>
    <definedName name="VR_UN_APU">IF(LEN(#REF!)=2,"",IF(#REF!="","",IF(ISERROR(SEARCH("-",#REF!,3)),VLOOKUP(#REF!,#REF!,4,FALSE),"")))</definedName>
    <definedName name="VR_UN_AUX" localSheetId="0">IF(#REF!="","",VLOOKUP(#REF!,#REF!,4,0))</definedName>
    <definedName name="VR_UN_AUX" localSheetId="2">IF(#REF!="","",VLOOKUP(#REF!,#REF!,4,0))</definedName>
    <definedName name="VR_UN_AUX">IF(#REF!="","",VLOOKUP(#REF!,#REF!,4,0))</definedName>
    <definedName name="VR_UN_PPTO" localSheetId="0">IF(LEN(#REF!)=9,VLOOKUP(#REF!,#REF!,6,FALSE),"")</definedName>
    <definedName name="VR_UN_PPTO" localSheetId="2">IF(LEN(#REF!)=9,VLOOKUP(#REF!,#REF!,6,FALSE),"")</definedName>
    <definedName name="VR_UN_PPTO">IF(LEN(#REF!)=9,VLOOKUP(#REF!,#REF!,6,FALSE),"")</definedName>
    <definedName name="vsdfj" localSheetId="0" hidden="1">{"via1",#N/A,TRUE,"general";"via2",#N/A,TRUE,"general";"via3",#N/A,TRUE,"general"}</definedName>
    <definedName name="vsdfj" hidden="1">{"via1",#N/A,TRUE,"general";"via2",#N/A,TRUE,"general";"via3",#N/A,TRUE,"general"}</definedName>
    <definedName name="vt" localSheetId="0" hidden="1">{"via1",#N/A,TRUE,"general";"via2",#N/A,TRUE,"general";"via3",#N/A,TRUE,"general"}</definedName>
    <definedName name="vt" hidden="1">{"via1",#N/A,TRUE,"general";"via2",#N/A,TRUE,"general";"via3",#N/A,TRUE,"general"}</definedName>
    <definedName name="vvcxv" localSheetId="0" hidden="1">{"TAB1",#N/A,TRUE,"GENERAL";"TAB2",#N/A,TRUE,"GENERAL";"TAB3",#N/A,TRUE,"GENERAL";"TAB4",#N/A,TRUE,"GENERAL";"TAB5",#N/A,TRUE,"GENERAL"}</definedName>
    <definedName name="vvcxv" hidden="1">{"TAB1",#N/A,TRUE,"GENERAL";"TAB2",#N/A,TRUE,"GENERAL";"TAB3",#N/A,TRUE,"GENERAL";"TAB4",#N/A,TRUE,"GENERAL";"TAB5",#N/A,TRUE,"GENERAL"}</definedName>
    <definedName name="vvvvt" localSheetId="0" hidden="1">{"via1",#N/A,TRUE,"general";"via2",#N/A,TRUE,"general";"via3",#N/A,TRUE,"general"}</definedName>
    <definedName name="vvvvt" hidden="1">{"via1",#N/A,TRUE,"general";"via2",#N/A,TRUE,"general";"via3",#N/A,TRUE,"general"}</definedName>
    <definedName name="vvvvvvf" localSheetId="0" hidden="1">{"via1",#N/A,TRUE,"general";"via2",#N/A,TRUE,"general";"via3",#N/A,TRUE,"general"}</definedName>
    <definedName name="vvvvvvf" hidden="1">{"via1",#N/A,TRUE,"general";"via2",#N/A,TRUE,"general";"via3",#N/A,TRUE,"general"}</definedName>
    <definedName name="vy" localSheetId="0" hidden="1">{"TAB1",#N/A,TRUE,"GENERAL";"TAB2",#N/A,TRUE,"GENERAL";"TAB3",#N/A,TRUE,"GENERAL";"TAB4",#N/A,TRUE,"GENERAL";"TAB5",#N/A,TRUE,"GENERAL"}</definedName>
    <definedName name="vy" hidden="1">{"TAB1",#N/A,TRUE,"GENERAL";"TAB2",#N/A,TRUE,"GENERAL";"TAB3",#N/A,TRUE,"GENERAL";"TAB4",#N/A,TRUE,"GENERAL";"TAB5",#N/A,TRUE,"GENERAL"}</definedName>
    <definedName name="W" localSheetId="0">#REF!</definedName>
    <definedName name="W" localSheetId="2">#REF!</definedName>
    <definedName name="W">#REF!</definedName>
    <definedName name="w2w2w" localSheetId="0" hidden="1">{"via1",#N/A,TRUE,"general";"via2",#N/A,TRUE,"general";"via3",#N/A,TRUE,"general"}</definedName>
    <definedName name="w2w2w" hidden="1">{"via1",#N/A,TRUE,"general";"via2",#N/A,TRUE,"general";"via3",#N/A,TRUE,"general"}</definedName>
    <definedName name="WA" localSheetId="0">#REF!</definedName>
    <definedName name="WA" localSheetId="2">#REF!</definedName>
    <definedName name="WA">#REF!</definedName>
    <definedName name="WDD" localSheetId="0" hidden="1">{#N/A,#N/A,FALSE,"orthoflow";#N/A,#N/A,FALSE,"Miscelaneos";#N/A,#N/A,FALSE,"Instrumentacio";#N/A,#N/A,FALSE,"Electrico";#N/A,#N/A,FALSE,"Valv. Seguridad"}</definedName>
    <definedName name="WDD" hidden="1">{#N/A,#N/A,FALSE,"orthoflow";#N/A,#N/A,FALSE,"Miscelaneos";#N/A,#N/A,FALSE,"Instrumentacio";#N/A,#N/A,FALSE,"Electrico";#N/A,#N/A,FALSE,"Valv. Seguridad"}</definedName>
    <definedName name="wdsaf" localSheetId="0">#REF!</definedName>
    <definedName name="wdsaf" localSheetId="2">#REF!</definedName>
    <definedName name="wdsaf">#REF!</definedName>
    <definedName name="werew" localSheetId="0" hidden="1">{"TAB1",#N/A,TRUE,"GENERAL";"TAB2",#N/A,TRUE,"GENERAL";"TAB3",#N/A,TRUE,"GENERAL";"TAB4",#N/A,TRUE,"GENERAL";"TAB5",#N/A,TRUE,"GENERAL"}</definedName>
    <definedName name="werew" hidden="1">{"TAB1",#N/A,TRUE,"GENERAL";"TAB2",#N/A,TRUE,"GENERAL";"TAB3",#N/A,TRUE,"GENERAL";"TAB4",#N/A,TRUE,"GENERAL";"TAB5",#N/A,TRUE,"GENERAL"}</definedName>
    <definedName name="WEREWR" localSheetId="0" hidden="1">{"via1",#N/A,TRUE,"general";"via2",#N/A,TRUE,"general";"via3",#N/A,TRUE,"general"}</definedName>
    <definedName name="WEREWR" hidden="1">{"via1",#N/A,TRUE,"general";"via2",#N/A,TRUE,"general";"via3",#N/A,TRUE,"general"}</definedName>
    <definedName name="werfdsf" localSheetId="0" hidden="1">{"TAB1",#N/A,TRUE,"GENERAL";"TAB2",#N/A,TRUE,"GENERAL";"TAB3",#N/A,TRUE,"GENERAL";"TAB4",#N/A,TRUE,"GENERAL";"TAB5",#N/A,TRUE,"GENERAL"}</definedName>
    <definedName name="werfdsf" hidden="1">{"TAB1",#N/A,TRUE,"GENERAL";"TAB2",#N/A,TRUE,"GENERAL";"TAB3",#N/A,TRUE,"GENERAL";"TAB4",#N/A,TRUE,"GENERAL";"TAB5",#N/A,TRUE,"GENERAL"}</definedName>
    <definedName name="werh" localSheetId="0" hidden="1">{"via1",#N/A,TRUE,"general";"via2",#N/A,TRUE,"general";"via3",#N/A,TRUE,"general"}</definedName>
    <definedName name="werh" hidden="1">{"via1",#N/A,TRUE,"general";"via2",#N/A,TRUE,"general";"via3",#N/A,TRUE,"general"}</definedName>
    <definedName name="wersfdfrguyo" localSheetId="0" hidden="1">{"via1",#N/A,TRUE,"general";"via2",#N/A,TRUE,"general";"via3",#N/A,TRUE,"general"}</definedName>
    <definedName name="wersfdfrguyo" hidden="1">{"via1",#N/A,TRUE,"general";"via2",#N/A,TRUE,"general";"via3",#N/A,TRUE,"general"}</definedName>
    <definedName name="werwr" localSheetId="0" hidden="1">{"via1",#N/A,TRUE,"general";"via2",#N/A,TRUE,"general";"via3",#N/A,TRUE,"general"}</definedName>
    <definedName name="werwr" hidden="1">{"via1",#N/A,TRUE,"general";"via2",#N/A,TRUE,"general";"via3",#N/A,TRUE,"general"}</definedName>
    <definedName name="WERWVN" localSheetId="0" hidden="1">{"TAB1",#N/A,TRUE,"GENERAL";"TAB2",#N/A,TRUE,"GENERAL";"TAB3",#N/A,TRUE,"GENERAL";"TAB4",#N/A,TRUE,"GENERAL";"TAB5",#N/A,TRUE,"GENERAL"}</definedName>
    <definedName name="WERWVN" hidden="1">{"TAB1",#N/A,TRUE,"GENERAL";"TAB2",#N/A,TRUE,"GENERAL";"TAB3",#N/A,TRUE,"GENERAL";"TAB4",#N/A,TRUE,"GENERAL";"TAB5",#N/A,TRUE,"GENERAL"}</definedName>
    <definedName name="wetrew" localSheetId="0" hidden="1">{"via1",#N/A,TRUE,"general";"via2",#N/A,TRUE,"general";"via3",#N/A,TRUE,"general"}</definedName>
    <definedName name="wetrew" hidden="1">{"via1",#N/A,TRUE,"general";"via2",#N/A,TRUE,"general";"via3",#N/A,TRUE,"general"}</definedName>
    <definedName name="wettt" localSheetId="0" hidden="1">{"via1",#N/A,TRUE,"general";"via2",#N/A,TRUE,"general";"via3",#N/A,TRUE,"general"}</definedName>
    <definedName name="wettt" hidden="1">{"via1",#N/A,TRUE,"general";"via2",#N/A,TRUE,"general";"via3",#N/A,TRUE,"general"}</definedName>
    <definedName name="wetwretd" localSheetId="0" hidden="1">{"via1",#N/A,TRUE,"general";"via2",#N/A,TRUE,"general";"via3",#N/A,TRUE,"general"}</definedName>
    <definedName name="wetwretd" hidden="1">{"via1",#N/A,TRUE,"general";"via2",#N/A,TRUE,"general";"via3",#N/A,TRUE,"general"}</definedName>
    <definedName name="wew" localSheetId="0" hidden="1">{"via1",#N/A,TRUE,"general";"via2",#N/A,TRUE,"general";"via3",#N/A,TRUE,"general"}</definedName>
    <definedName name="wew" hidden="1">{"via1",#N/A,TRUE,"general";"via2",#N/A,TRUE,"general";"via3",#N/A,TRUE,"general"}</definedName>
    <definedName name="wffag" localSheetId="0" hidden="1">{"via1",#N/A,TRUE,"general";"via2",#N/A,TRUE,"general";"via3",#N/A,TRUE,"general"}</definedName>
    <definedName name="wffag" hidden="1">{"via1",#N/A,TRUE,"general";"via2",#N/A,TRUE,"general";"via3",#N/A,TRUE,"general"}</definedName>
    <definedName name="WQEEWQ" localSheetId="0" hidden="1">{"TAB1",#N/A,TRUE,"GENERAL";"TAB2",#N/A,TRUE,"GENERAL";"TAB3",#N/A,TRUE,"GENERAL";"TAB4",#N/A,TRUE,"GENERAL";"TAB5",#N/A,TRUE,"GENERAL"}</definedName>
    <definedName name="WQEEWQ" hidden="1">{"TAB1",#N/A,TRUE,"GENERAL";"TAB2",#N/A,TRUE,"GENERAL";"TAB3",#N/A,TRUE,"GENERAL";"TAB4",#N/A,TRUE,"GENERAL";"TAB5",#N/A,TRUE,"GENERAL"}</definedName>
    <definedName name="wrn.ar." localSheetId="0" hidden="1">{#N/A,#N/A,TRUE,"CODIGO DEPENDENCIA"}</definedName>
    <definedName name="wrn.ar." hidden="1">{#N/A,#N/A,TRUE,"CODIGO DEPENDENCIA"}</definedName>
    <definedName name="wrn.civil._.works." localSheetId="0" hidden="1">{#N/A,#N/A,TRUE,"1842CWN0"}</definedName>
    <definedName name="wrn.civil._.works." hidden="1">{#N/A,#N/A,TRUE,"1842CWN0"}</definedName>
    <definedName name="wrn.ESTADO._.REHABILITACION." localSheetId="0" hidden="1">{"PRES REHAB ARM-PER POR ITEMS  KM A KM",#N/A,TRUE,"Rehabilitacion Arm-Per"}</definedName>
    <definedName name="wrn.ESTADO._.REHABILITACION." hidden="1">{"PRES REHAB ARM-PER POR ITEMS  KM A KM",#N/A,TRUE,"Rehabilitacion Arm-Per"}</definedName>
    <definedName name="wrn.FINAN97." localSheetId="0" hidden="1">{"COSOPE98",#N/A,FALSE,"COSOPE98";"COSOPE97",#N/A,FALSE,"COSOPE97";"GASECP98",#N/A,FALSE,"GASECP98";"GAS10098",#N/A,FALSE,"GAS10098";"GASECP97",#N/A,FALSE,"GASECP97";"GAS10097",#N/A,FALSE,"GAS10097";"INVECP98",#N/A,FALSE,"INVECP98";"INV10098",#N/A,FALSE,"INV10098";"INVECP97",#N/A,FALSE,"INVECP97";"INV10097",#N/A,FALSE,"INV10097"}</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u." localSheetId="0" hidden="1">{"VIA1",#N/A,TRUE,"formul";"VIA2",#N/A,TRUE,"formul";"VIA3",#N/A,TRUE,"formul"}</definedName>
    <definedName name="wrn.formu." hidden="1">{"VIA1",#N/A,TRUE,"formul";"VIA2",#N/A,TRUE,"formul";"VIA3",#N/A,TRUE,"formul"}</definedName>
    <definedName name="wrn.GENERAL." localSheetId="0" hidden="1">{"TAB1",#N/A,TRUE,"GENERAL";"TAB2",#N/A,TRUE,"GENERAL";"TAB3",#N/A,TRUE,"GENERAL";"TAB4",#N/A,TRUE,"GENERAL";"TAB5",#N/A,TRUE,"GENERAL"}</definedName>
    <definedName name="wrn.GENERAL." hidden="1">{"TAB1",#N/A,TRUE,"GENERAL";"TAB2",#N/A,TRUE,"GENERAL";"TAB3",#N/A,TRUE,"GENERAL";"TAB4",#N/A,TRUE,"GENERAL";"TAB5",#N/A,TRUE,"GENERAL"}</definedName>
    <definedName name="wrn.GERENCIA." localSheetId="0" hidden="1">{#N/A,#N/A,TRUE,"INGENIERIA";#N/A,#N/A,TRUE,"COMPRAS";#N/A,#N/A,TRUE,"DIRECCION";#N/A,#N/A,TRUE,"RESUMEN"}</definedName>
    <definedName name="wrn.GERENCIA." hidden="1">{#N/A,#N/A,TRUE,"INGENIERIA";#N/A,#N/A,TRUE,"COMPRAS";#N/A,#N/A,TRUE,"DIRECCION";#N/A,#N/A,TRUE,"RESUMEN"}</definedName>
    <definedName name="wrn.IMPRESION." localSheetId="0" hidden="1">{"IMPRESION",#N/A,FALSE,"pequeño"}</definedName>
    <definedName name="wrn.IMPRESION." hidden="1">{"IMPRESION",#N/A,FALSE,"pequeño"}</definedName>
    <definedName name="wrn.items." localSheetId="0" hidden="1">{#N/A,#N/A,FALSE,"Items"}</definedName>
    <definedName name="wrn.items." hidden="1">{#N/A,#N/A,FALSE,"Items"}</definedName>
    <definedName name="wrn.MEC._.CCR." localSheetId="0" hidden="1">{#N/A,#N/A,FALSE,"EQUIPOS MECANICOS"}</definedName>
    <definedName name="wrn.MEC._.CCR." hidden="1">{#N/A,#N/A,FALSE,"EQUIPOS MECANICOS"}</definedName>
    <definedName name="wrn.OBRASC." localSheetId="0" hidden="1">{"AURES1",#N/A,FALSE,"GENERAL";"AURES2",#N/A,FALSE,"GENERAL";"AURES3",#N/A,FALSE,"GENERAL";"AURES4",#N/A,FALSE,"GENERAL";"AURES5",#N/A,FALSE,"GENERAL";"AURES6",#N/A,FALSE,"GENERAL";"AURES7",#N/A,FALSE,"GENERAL"}</definedName>
    <definedName name="wrn.OBRASC." hidden="1">{"AURES1",#N/A,FALSE,"GENERAL";"AURES2",#N/A,FALSE,"GENERAL";"AURES3",#N/A,FALSE,"GENERAL";"AURES4",#N/A,FALSE,"GENERAL";"AURES5",#N/A,FALSE,"GENERAL";"AURES6",#N/A,FALSE,"GENERAL";"AURES7",#N/A,FALSE,"GENERAL"}</definedName>
    <definedName name="wrn.OPERADORES." localSheetId="0" hidden="1">{#N/A,#N/A,TRUE,"T1"}</definedName>
    <definedName name="wrn.OPERADORES." hidden="1">{#N/A,#N/A,TRUE,"T1"}</definedName>
    <definedName name="wrn.res7" localSheetId="0" hidden="1">{#N/A,#N/A,FALSE,"Hoja1";#N/A,#N/A,FALSE,"Hoja2"}</definedName>
    <definedName name="wrn.res7" hidden="1">{#N/A,#N/A,FALSE,"Hoja1";#N/A,#N/A,FALSE,"Hoja2"}</definedName>
    <definedName name="wrn.Resumen." localSheetId="0" hidden="1">{#N/A,#N/A,FALSE,"Hoja1";#N/A,#N/A,FALSE,"Hoja2"}</definedName>
    <definedName name="wrn.Resumen." hidden="1">{#N/A,#N/A,FALSE,"Hoja1";#N/A,#N/A,FALSE,"Hoja2"}</definedName>
    <definedName name="wrn.TRABFENO." localSheetId="0" hidden="1">{#N/A,#N/A,FALSE,"Estatico";#N/A,#N/A,FALSE,"Tuberia";#N/A,#N/A,FALSE,"Instrumentación";#N/A,#N/A,FALSE,"Mecanica";#N/A,#N/A,FALSE,"Electrico";#N/A,#N/A,FALSE,"Ofic.Civiles"}</definedName>
    <definedName name="wrn.TRABFENO." hidden="1">{#N/A,#N/A,FALSE,"Estatico";#N/A,#N/A,FALSE,"Tuberia";#N/A,#N/A,FALSE,"Instrumentación";#N/A,#N/A,FALSE,"Mecanica";#N/A,#N/A,FALSE,"Electrico";#N/A,#N/A,FALSE,"Ofic.Civiles"}</definedName>
    <definedName name="wrn.via" localSheetId="0" hidden="1">{"via1",#N/A,TRUE,"general";"via2",#N/A,TRUE,"general";"via3",#N/A,TRUE,"general"}</definedName>
    <definedName name="wrn.via" hidden="1">{"via1",#N/A,TRUE,"general";"via2",#N/A,TRUE,"general";"via3",#N/A,TRUE,"general"}</definedName>
    <definedName name="wrn.via." localSheetId="0" hidden="1">{"via1",#N/A,TRUE,"general";"via2",#N/A,TRUE,"general";"via3",#N/A,TRUE,"general"}</definedName>
    <definedName name="wrn.via." hidden="1">{"via1",#N/A,TRUE,"general";"via2",#N/A,TRUE,"general";"via3",#N/A,TRUE,"general"}</definedName>
    <definedName name="wrn1.items" localSheetId="0" hidden="1">{#N/A,#N/A,FALSE,"Items"}</definedName>
    <definedName name="wrn1.items" hidden="1">{#N/A,#N/A,FALSE,"Items"}</definedName>
    <definedName name="WS" localSheetId="0">#REF!</definedName>
    <definedName name="WS" localSheetId="2">#REF!</definedName>
    <definedName name="WS">#REF!</definedName>
    <definedName name="WSERWEER" localSheetId="0">#REF!</definedName>
    <definedName name="WSERWEER" localSheetId="2">#REF!</definedName>
    <definedName name="WSERWEER">#REF!</definedName>
    <definedName name="wsnhed" localSheetId="0" hidden="1">{"via1",#N/A,TRUE,"general";"via2",#N/A,TRUE,"general";"via3",#N/A,TRUE,"general"}</definedName>
    <definedName name="wsnhed" hidden="1">{"via1",#N/A,TRUE,"general";"via2",#N/A,TRUE,"general";"via3",#N/A,TRUE,"general"}</definedName>
    <definedName name="wswswsqa" localSheetId="0" hidden="1">{"via1",#N/A,TRUE,"general";"via2",#N/A,TRUE,"general";"via3",#N/A,TRUE,"general"}</definedName>
    <definedName name="wswswsqa" hidden="1">{"via1",#N/A,TRUE,"general";"via2",#N/A,TRUE,"general";"via3",#N/A,TRUE,"general"}</definedName>
    <definedName name="WSX">#N/A</definedName>
    <definedName name="wtt" localSheetId="0" hidden="1">{"TAB1",#N/A,TRUE,"GENERAL";"TAB2",#N/A,TRUE,"GENERAL";"TAB3",#N/A,TRUE,"GENERAL";"TAB4",#N/A,TRUE,"GENERAL";"TAB5",#N/A,TRUE,"GENERAL"}</definedName>
    <definedName name="wtt" hidden="1">{"TAB1",#N/A,TRUE,"GENERAL";"TAB2",#N/A,TRUE,"GENERAL";"TAB3",#N/A,TRUE,"GENERAL";"TAB4",#N/A,TRUE,"GENERAL";"TAB5",#N/A,TRUE,"GENERAL"}</definedName>
    <definedName name="wvu.TAB1." localSheetId="0"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localSheetId="0"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localSheetId="0"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localSheetId="0"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4."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5." localSheetId="0"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W" localSheetId="0">#REF!</definedName>
    <definedName name="WW" localSheetId="2">#REF!</definedName>
    <definedName name="WW">#REF!</definedName>
    <definedName name="wwded3" localSheetId="0" hidden="1">{"via1",#N/A,TRUE,"general";"via2",#N/A,TRUE,"general";"via3",#N/A,TRUE,"general"}</definedName>
    <definedName name="wwded3" hidden="1">{"via1",#N/A,TRUE,"general";"via2",#N/A,TRUE,"general";"via3",#N/A,TRUE,"general"}</definedName>
    <definedName name="www" localSheetId="0">#REF!</definedName>
    <definedName name="www" localSheetId="2">#REF!</definedName>
    <definedName name="www">#REF!</definedName>
    <definedName name="wwwwe" localSheetId="0" hidden="1">{"TAB1",#N/A,TRUE,"GENERAL";"TAB2",#N/A,TRUE,"GENERAL";"TAB3",#N/A,TRUE,"GENERAL";"TAB4",#N/A,TRUE,"GENERAL";"TAB5",#N/A,TRUE,"GENERAL"}</definedName>
    <definedName name="wwwwe" hidden="1">{"TAB1",#N/A,TRUE,"GENERAL";"TAB2",#N/A,TRUE,"GENERAL";"TAB3",#N/A,TRUE,"GENERAL";"TAB4",#N/A,TRUE,"GENERAL";"TAB5",#N/A,TRUE,"GENERAL"}</definedName>
    <definedName name="wwwwww">#N/A</definedName>
    <definedName name="wyty" localSheetId="0" hidden="1">{"via1",#N/A,TRUE,"general";"via2",#N/A,TRUE,"general";"via3",#N/A,TRUE,"general"}</definedName>
    <definedName name="wyty" hidden="1">{"via1",#N/A,TRUE,"general";"via2",#N/A,TRUE,"general";"via3",#N/A,TRUE,"general"}</definedName>
    <definedName name="X" localSheetId="0">'INDEXACION 2026'!ERR</definedName>
    <definedName name="X">[0]!ERR</definedName>
    <definedName name="xcbvbs" localSheetId="0" hidden="1">{"TAB1",#N/A,TRUE,"GENERAL";"TAB2",#N/A,TRUE,"GENERAL";"TAB3",#N/A,TRUE,"GENERAL";"TAB4",#N/A,TRUE,"GENERAL";"TAB5",#N/A,TRUE,"GENERAL"}</definedName>
    <definedName name="xcbvbs" hidden="1">{"TAB1",#N/A,TRUE,"GENERAL";"TAB2",#N/A,TRUE,"GENERAL";"TAB3",#N/A,TRUE,"GENERAL";"TAB4",#N/A,TRUE,"GENERAL";"TAB5",#N/A,TRUE,"GENERAL"}</definedName>
    <definedName name="XMesCalidades" localSheetId="0">#REF!</definedName>
    <definedName name="XMesCalidades" localSheetId="2">#REF!</definedName>
    <definedName name="XMesCalidades">#REF!</definedName>
    <definedName name="XMesNoFacturables" localSheetId="0">#REF!</definedName>
    <definedName name="XMesNoFacturables" localSheetId="2">#REF!</definedName>
    <definedName name="XMesNoFacturables">#REF!</definedName>
    <definedName name="XMesPersonalPromedio" localSheetId="0">#REF!</definedName>
    <definedName name="XMesPersonalPromedio" localSheetId="2">#REF!</definedName>
    <definedName name="XMesPersonalPromedio">#REF!</definedName>
    <definedName name="XMesProfesionales" localSheetId="0">#REF!</definedName>
    <definedName name="XMesProfesionales" localSheetId="2">#REF!</definedName>
    <definedName name="XMesProfesionales">#REF!</definedName>
    <definedName name="XMesTecnicos" localSheetId="0">#REF!</definedName>
    <definedName name="XMesTecnicos" localSheetId="2">#REF!</definedName>
    <definedName name="XMesTecnicos">#REF!</definedName>
    <definedName name="XSW" localSheetId="0" hidden="1">{#N/A,#N/A,TRUE,"1842CWN0"}</definedName>
    <definedName name="XSW" hidden="1">{#N/A,#N/A,TRUE,"1842CWN0"}</definedName>
    <definedName name="xsxs" localSheetId="0" hidden="1">{"TAB1",#N/A,TRUE,"GENERAL";"TAB2",#N/A,TRUE,"GENERAL";"TAB3",#N/A,TRUE,"GENERAL";"TAB4",#N/A,TRUE,"GENERAL";"TAB5",#N/A,TRUE,"GENERAL"}</definedName>
    <definedName name="xsxs" hidden="1">{"TAB1",#N/A,TRUE,"GENERAL";"TAB2",#N/A,TRUE,"GENERAL";"TAB3",#N/A,TRUE,"GENERAL";"TAB4",#N/A,TRUE,"GENERAL";"TAB5",#N/A,TRUE,"GENERAL"}</definedName>
    <definedName name="XX" localSheetId="0">'INDEXACION 2026'!ERR</definedName>
    <definedName name="XX">[0]!ERR</definedName>
    <definedName name="xxfg" localSheetId="0" hidden="1">{"via1",#N/A,TRUE,"general";"via2",#N/A,TRUE,"general";"via3",#N/A,TRUE,"general"}</definedName>
    <definedName name="xxfg" hidden="1">{"via1",#N/A,TRUE,"general";"via2",#N/A,TRUE,"general";"via3",#N/A,TRUE,"general"}</definedName>
    <definedName name="XXX" localSheetId="0">#REF!</definedName>
    <definedName name="XXX" localSheetId="2">#REF!</definedName>
    <definedName name="XXX">#REF!</definedName>
    <definedName name="xxxx" localSheetId="0">#REF!</definedName>
    <definedName name="xxxx" localSheetId="2">#REF!</definedName>
    <definedName name="xxxx">#REF!</definedName>
    <definedName name="xxxxxds" localSheetId="0" hidden="1">{"via1",#N/A,TRUE,"general";"via2",#N/A,TRUE,"general";"via3",#N/A,TRUE,"general"}</definedName>
    <definedName name="xxxxxds" hidden="1">{"via1",#N/A,TRUE,"general";"via2",#N/A,TRUE,"general";"via3",#N/A,TRUE,"general"}</definedName>
    <definedName name="XXXXXX" localSheetId="0" hidden="1">{#N/A,#N/A,FALSE,"orthoflow";#N/A,#N/A,FALSE,"Miscelaneos";#N/A,#N/A,FALSE,"Instrumentacio";#N/A,#N/A,FALSE,"Electrico";#N/A,#N/A,FALSE,"Valv. Seguridad"}</definedName>
    <definedName name="XXXXXX" hidden="1">{#N/A,#N/A,FALSE,"orthoflow";#N/A,#N/A,FALSE,"Miscelaneos";#N/A,#N/A,FALSE,"Instrumentacio";#N/A,#N/A,FALSE,"Electrico";#N/A,#N/A,FALSE,"Valv. Seguridad"}</definedName>
    <definedName name="xxxxxxcxxxx" hidden="1">"C:\C-314\VOLUMENES\volfin4.mdb"</definedName>
    <definedName name="XXXXXXXXXX" localSheetId="0">'INDEXACION 2026'!ERR</definedName>
    <definedName name="XXXXXXXXXX">[0]!ERR</definedName>
    <definedName name="xxxxxxxxxx29" localSheetId="0" hidden="1">{"via1",#N/A,TRUE,"general";"via2",#N/A,TRUE,"general";"via3",#N/A,TRUE,"general"}</definedName>
    <definedName name="xxxxxxxxxx29" hidden="1">{"via1",#N/A,TRUE,"general";"via2",#N/A,TRUE,"general";"via3",#N/A,TRUE,"general"}</definedName>
    <definedName name="XZS" localSheetId="0" hidden="1">#REF!</definedName>
    <definedName name="XZS" localSheetId="2" hidden="1">#REF!</definedName>
    <definedName name="XZS" hidden="1">#REF!</definedName>
    <definedName name="XZXZV" localSheetId="0" hidden="1">{"via1",#N/A,TRUE,"general";"via2",#N/A,TRUE,"general";"via3",#N/A,TRUE,"general"}</definedName>
    <definedName name="XZXZV" hidden="1">{"via1",#N/A,TRUE,"general";"via2",#N/A,TRUE,"general";"via3",#N/A,TRUE,"general"}</definedName>
    <definedName name="Y" localSheetId="0">#REF!</definedName>
    <definedName name="Y" localSheetId="2">#REF!</definedName>
    <definedName name="Y">#REF!</definedName>
    <definedName name="y6y6" localSheetId="0" hidden="1">{"via1",#N/A,TRUE,"general";"via2",#N/A,TRUE,"general";"via3",#N/A,TRUE,"general"}</definedName>
    <definedName name="y6y6" hidden="1">{"via1",#N/A,TRUE,"general";"via2",#N/A,TRUE,"general";"via3",#N/A,TRUE,"general"}</definedName>
    <definedName name="YA" localSheetId="0">'INDEXACION 2026'!ERR</definedName>
    <definedName name="YA">[0]!ERR</definedName>
    <definedName name="yery" localSheetId="0" hidden="1">{"via1",#N/A,TRUE,"general";"via2",#N/A,TRUE,"general";"via3",#N/A,TRUE,"general"}</definedName>
    <definedName name="yery" hidden="1">{"via1",#N/A,TRUE,"general";"via2",#N/A,TRUE,"general";"via3",#N/A,TRUE,"general"}</definedName>
    <definedName name="YES" localSheetId="0" hidden="1">#REF!,#REF!,#REF!,#REF!,#REF!,#REF!,#REF!,#REF!,#REF!,#REF!,#REF!,#REF!,#REF!,#REF!,#REF!,#REF!,#REF!,#REF!,#REF!</definedName>
    <definedName name="YES" localSheetId="2" hidden="1">#REF!,#REF!,#REF!,#REF!,#REF!,#REF!,#REF!,#REF!,#REF!,#REF!,#REF!,#REF!,#REF!,#REF!,#REF!,#REF!,#REF!,#REF!,#REF!</definedName>
    <definedName name="YES" hidden="1">#REF!,#REF!,#REF!,#REF!,#REF!,#REF!,#REF!,#REF!,#REF!,#REF!,#REF!,#REF!,#REF!,#REF!,#REF!,#REF!,#REF!,#REF!,#REF!</definedName>
    <definedName name="yhy" localSheetId="0" hidden="1">{"TAB1",#N/A,TRUE,"GENERAL";"TAB2",#N/A,TRUE,"GENERAL";"TAB3",#N/A,TRUE,"GENERAL";"TAB4",#N/A,TRUE,"GENERAL";"TAB5",#N/A,TRUE,"GENERAL"}</definedName>
    <definedName name="yhy" hidden="1">{"TAB1",#N/A,TRUE,"GENERAL";"TAB2",#N/A,TRUE,"GENERAL";"TAB3",#N/A,TRUE,"GENERAL";"TAB4",#N/A,TRUE,"GENERAL";"TAB5",#N/A,TRUE,"GENERAL"}</definedName>
    <definedName name="yjyj" localSheetId="0" hidden="1">{"TAB1",#N/A,TRUE,"GENERAL";"TAB2",#N/A,TRUE,"GENERAL";"TAB3",#N/A,TRUE,"GENERAL";"TAB4",#N/A,TRUE,"GENERAL";"TAB5",#N/A,TRUE,"GENERAL"}</definedName>
    <definedName name="yjyj" hidden="1">{"TAB1",#N/A,TRUE,"GENERAL";"TAB2",#N/A,TRUE,"GENERAL";"TAB3",#N/A,TRUE,"GENERAL";"TAB4",#N/A,TRUE,"GENERAL";"TAB5",#N/A,TRUE,"GENERAL"}</definedName>
    <definedName name="YO" localSheetId="0" hidden="1">#REF!,#REF!,#REF!,#REF!,#REF!,#REF!,#REF!,#REF!,#REF!,#REF!,#REF!,#REF!,#REF!,#REF!,#REF!,#REF!,#REF!,#REF!,#REF!</definedName>
    <definedName name="YO" localSheetId="2" hidden="1">#REF!,#REF!,#REF!,#REF!,#REF!,#REF!,#REF!,#REF!,#REF!,#REF!,#REF!,#REF!,#REF!,#REF!,#REF!,#REF!,#REF!,#REF!,#REF!</definedName>
    <definedName name="YO" hidden="1">#REF!,#REF!,#REF!,#REF!,#REF!,#REF!,#REF!,#REF!,#REF!,#REF!,#REF!,#REF!,#REF!,#REF!,#REF!,#REF!,#REF!,#REF!,#REF!</definedName>
    <definedName name="yrey" localSheetId="0" hidden="1">{"via1",#N/A,TRUE,"general";"via2",#N/A,TRUE,"general";"via3",#N/A,TRUE,"general"}</definedName>
    <definedName name="yrey" hidden="1">{"via1",#N/A,TRUE,"general";"via2",#N/A,TRUE,"general";"via3",#N/A,TRUE,"general"}</definedName>
    <definedName name="yry" localSheetId="0" hidden="1">{"via1",#N/A,TRUE,"general";"via2",#N/A,TRUE,"general";"via3",#N/A,TRUE,"general"}</definedName>
    <definedName name="yry" hidden="1">{"via1",#N/A,TRUE,"general";"via2",#N/A,TRUE,"general";"via3",#N/A,TRUE,"general"}</definedName>
    <definedName name="ytj" localSheetId="0" hidden="1">{"TAB1",#N/A,TRUE,"GENERAL";"TAB2",#N/A,TRUE,"GENERAL";"TAB3",#N/A,TRUE,"GENERAL";"TAB4",#N/A,TRUE,"GENERAL";"TAB5",#N/A,TRUE,"GENERAL"}</definedName>
    <definedName name="ytj" hidden="1">{"TAB1",#N/A,TRUE,"GENERAL";"TAB2",#N/A,TRUE,"GENERAL";"TAB3",#N/A,TRUE,"GENERAL";"TAB4",#N/A,TRUE,"GENERAL";"TAB5",#N/A,TRUE,"GENERAL"}</definedName>
    <definedName name="ytjt6" localSheetId="0" hidden="1">{"via1",#N/A,TRUE,"general";"via2",#N/A,TRUE,"general";"via3",#N/A,TRUE,"general"}</definedName>
    <definedName name="ytjt6" hidden="1">{"via1",#N/A,TRUE,"general";"via2",#N/A,TRUE,"general";"via3",#N/A,TRUE,"general"}</definedName>
    <definedName name="ytrwyr" localSheetId="0" hidden="1">{"TAB1",#N/A,TRUE,"GENERAL";"TAB2",#N/A,TRUE,"GENERAL";"TAB3",#N/A,TRUE,"GENERAL";"TAB4",#N/A,TRUE,"GENERAL";"TAB5",#N/A,TRUE,"GENERAL"}</definedName>
    <definedName name="ytrwyr" hidden="1">{"TAB1",#N/A,TRUE,"GENERAL";"TAB2",#N/A,TRUE,"GENERAL";"TAB3",#N/A,TRUE,"GENERAL";"TAB4",#N/A,TRUE,"GENERAL";"TAB5",#N/A,TRUE,"GENERAL"}</definedName>
    <definedName name="ytry" localSheetId="0" hidden="1">{"via1",#N/A,TRUE,"general";"via2",#N/A,TRUE,"general";"via3",#N/A,TRUE,"general"}</definedName>
    <definedName name="ytry" hidden="1">{"via1",#N/A,TRUE,"general";"via2",#N/A,TRUE,"general";"via3",#N/A,TRUE,"general"}</definedName>
    <definedName name="ytryrty" localSheetId="0" hidden="1">{"via1",#N/A,TRUE,"general";"via2",#N/A,TRUE,"general";"via3",#N/A,TRUE,"general"}</definedName>
    <definedName name="ytryrty" hidden="1">{"via1",#N/A,TRUE,"general";"via2",#N/A,TRUE,"general";"via3",#N/A,TRUE,"general"}</definedName>
    <definedName name="YTRYUYT" localSheetId="0" hidden="1">{"TAB1",#N/A,TRUE,"GENERAL";"TAB2",#N/A,TRUE,"GENERAL";"TAB3",#N/A,TRUE,"GENERAL";"TAB4",#N/A,TRUE,"GENERAL";"TAB5",#N/A,TRUE,"GENERAL"}</definedName>
    <definedName name="YTRYUYT" hidden="1">{"TAB1",#N/A,TRUE,"GENERAL";"TAB2",#N/A,TRUE,"GENERAL";"TAB3",#N/A,TRUE,"GENERAL";"TAB4",#N/A,TRUE,"GENERAL";"TAB5",#N/A,TRUE,"GENERAL"}</definedName>
    <definedName name="ytudfgd" localSheetId="0" hidden="1">{"TAB1",#N/A,TRUE,"GENERAL";"TAB2",#N/A,TRUE,"GENERAL";"TAB3",#N/A,TRUE,"GENERAL";"TAB4",#N/A,TRUE,"GENERAL";"TAB5",#N/A,TRUE,"GENERAL"}</definedName>
    <definedName name="ytudfgd" hidden="1">{"TAB1",#N/A,TRUE,"GENERAL";"TAB2",#N/A,TRUE,"GENERAL";"TAB3",#N/A,TRUE,"GENERAL";"TAB4",#N/A,TRUE,"GENERAL";"TAB5",#N/A,TRUE,"GENERAL"}</definedName>
    <definedName name="yturtu7" localSheetId="0" hidden="1">{"TAB1",#N/A,TRUE,"GENERAL";"TAB2",#N/A,TRUE,"GENERAL";"TAB3",#N/A,TRUE,"GENERAL";"TAB4",#N/A,TRUE,"GENERAL";"TAB5",#N/A,TRUE,"GENERAL"}</definedName>
    <definedName name="yturtu7" hidden="1">{"TAB1",#N/A,TRUE,"GENERAL";"TAB2",#N/A,TRUE,"GENERAL";"TAB3",#N/A,TRUE,"GENERAL";"TAB4",#N/A,TRUE,"GENERAL";"TAB5",#N/A,TRUE,"GENERAL"}</definedName>
    <definedName name="yturu" localSheetId="0" hidden="1">{"TAB1",#N/A,TRUE,"GENERAL";"TAB2",#N/A,TRUE,"GENERAL";"TAB3",#N/A,TRUE,"GENERAL";"TAB4",#N/A,TRUE,"GENERAL";"TAB5",#N/A,TRUE,"GENERAL"}</definedName>
    <definedName name="yturu" hidden="1">{"TAB1",#N/A,TRUE,"GENERAL";"TAB2",#N/A,TRUE,"GENERAL";"TAB3",#N/A,TRUE,"GENERAL";"TAB4",#N/A,TRUE,"GENERAL";"TAB5",#N/A,TRUE,"GENERAL"}</definedName>
    <definedName name="ytuytfgh" localSheetId="0" hidden="1">{"via1",#N/A,TRUE,"general";"via2",#N/A,TRUE,"general";"via3",#N/A,TRUE,"general"}</definedName>
    <definedName name="ytuytfgh" hidden="1">{"via1",#N/A,TRUE,"general";"via2",#N/A,TRUE,"general";"via3",#N/A,TRUE,"general"}</definedName>
    <definedName name="yty" localSheetId="0" hidden="1">{"TAB1",#N/A,TRUE,"GENERAL";"TAB2",#N/A,TRUE,"GENERAL";"TAB3",#N/A,TRUE,"GENERAL";"TAB4",#N/A,TRUE,"GENERAL";"TAB5",#N/A,TRUE,"GENERAL"}</definedName>
    <definedName name="yty" hidden="1">{"TAB1",#N/A,TRUE,"GENERAL";"TAB2",#N/A,TRUE,"GENERAL";"TAB3",#N/A,TRUE,"GENERAL";"TAB4",#N/A,TRUE,"GENERAL";"TAB5",#N/A,TRUE,"GENERAL"}</definedName>
    <definedName name="ytyyh" localSheetId="0" hidden="1">{"via1",#N/A,TRUE,"general";"via2",#N/A,TRUE,"general";"via3",#N/A,TRUE,"general"}</definedName>
    <definedName name="ytyyh" hidden="1">{"via1",#N/A,TRUE,"general";"via2",#N/A,TRUE,"general";"via3",#N/A,TRUE,"general"}</definedName>
    <definedName name="ytzacdfg" localSheetId="0" hidden="1">{"TAB1",#N/A,TRUE,"GENERAL";"TAB2",#N/A,TRUE,"GENERAL";"TAB3",#N/A,TRUE,"GENERAL";"TAB4",#N/A,TRUE,"GENERAL";"TAB5",#N/A,TRUE,"GENERAL"}</definedName>
    <definedName name="ytzacdfg" hidden="1">{"TAB1",#N/A,TRUE,"GENERAL";"TAB2",#N/A,TRUE,"GENERAL";"TAB3",#N/A,TRUE,"GENERAL";"TAB4",#N/A,TRUE,"GENERAL";"TAB5",#N/A,TRUE,"GENERAL"}</definedName>
    <definedName name="yu" localSheetId="0" hidden="1">{"TAB1",#N/A,TRUE,"GENERAL";"TAB2",#N/A,TRUE,"GENERAL";"TAB3",#N/A,TRUE,"GENERAL";"TAB4",#N/A,TRUE,"GENERAL";"TAB5",#N/A,TRUE,"GENERAL"}</definedName>
    <definedName name="yu" hidden="1">{"TAB1",#N/A,TRUE,"GENERAL";"TAB2",#N/A,TRUE,"GENERAL";"TAB3",#N/A,TRUE,"GENERAL";"TAB4",#N/A,TRUE,"GENERAL";"TAB5",#N/A,TRUE,"GENERAL"}</definedName>
    <definedName name="yudre54" localSheetId="0" hidden="1">{"TAB1",#N/A,TRUE,"GENERAL";"TAB2",#N/A,TRUE,"GENERAL";"TAB3",#N/A,TRUE,"GENERAL";"TAB4",#N/A,TRUE,"GENERAL";"TAB5",#N/A,TRUE,"GENERAL"}</definedName>
    <definedName name="yudre54" hidden="1">{"TAB1",#N/A,TRUE,"GENERAL";"TAB2",#N/A,TRUE,"GENERAL";"TAB3",#N/A,TRUE,"GENERAL";"TAB4",#N/A,TRUE,"GENERAL";"TAB5",#N/A,TRUE,"GENERAL"}</definedName>
    <definedName name="yuf" localSheetId="0" hidden="1">{"TAB1",#N/A,TRUE,"GENERAL";"TAB2",#N/A,TRUE,"GENERAL";"TAB3",#N/A,TRUE,"GENERAL";"TAB4",#N/A,TRUE,"GENERAL";"TAB5",#N/A,TRUE,"GENERAL"}</definedName>
    <definedName name="yuf" hidden="1">{"TAB1",#N/A,TRUE,"GENERAL";"TAB2",#N/A,TRUE,"GENERAL";"TAB3",#N/A,TRUE,"GENERAL";"TAB4",#N/A,TRUE,"GENERAL";"TAB5",#N/A,TRUE,"GENERAL"}</definedName>
    <definedName name="yuhgh" localSheetId="0" hidden="1">{"TAB1",#N/A,TRUE,"GENERAL";"TAB2",#N/A,TRUE,"GENERAL";"TAB3",#N/A,TRUE,"GENERAL";"TAB4",#N/A,TRUE,"GENERAL";"TAB5",#N/A,TRUE,"GENERAL"}</definedName>
    <definedName name="yuhgh" hidden="1">{"TAB1",#N/A,TRUE,"GENERAL";"TAB2",#N/A,TRUE,"GENERAL";"TAB3",#N/A,TRUE,"GENERAL";"TAB4",#N/A,TRUE,"GENERAL";"TAB5",#N/A,TRUE,"GENERAL"}</definedName>
    <definedName name="yutu" localSheetId="0" hidden="1">{"via1",#N/A,TRUE,"general";"via2",#N/A,TRUE,"general";"via3",#N/A,TRUE,"general"}</definedName>
    <definedName name="yutu" hidden="1">{"via1",#N/A,TRUE,"general";"via2",#N/A,TRUE,"general";"via3",#N/A,TRUE,"general"}</definedName>
    <definedName name="yuuiiy" localSheetId="0" hidden="1">{"via1",#N/A,TRUE,"general";"via2",#N/A,TRUE,"general";"via3",#N/A,TRUE,"general"}</definedName>
    <definedName name="yuuiiy" hidden="1">{"via1",#N/A,TRUE,"general";"via2",#N/A,TRUE,"general";"via3",#N/A,TRUE,"general"}</definedName>
    <definedName name="yuuuuuu" localSheetId="0" hidden="1">{"via1",#N/A,TRUE,"general";"via2",#N/A,TRUE,"general";"via3",#N/A,TRUE,"general"}</definedName>
    <definedName name="yuuuuuu" hidden="1">{"via1",#N/A,TRUE,"general";"via2",#N/A,TRUE,"general";"via3",#N/A,TRUE,"general"}</definedName>
    <definedName name="yy" localSheetId="0" hidden="1">{"via1",#N/A,TRUE,"general";"via2",#N/A,TRUE,"general";"via3",#N/A,TRUE,"general"}</definedName>
    <definedName name="yy" hidden="1">{"via1",#N/A,TRUE,"general";"via2",#N/A,TRUE,"general";"via3",#N/A,TRUE,"general"}</definedName>
    <definedName name="yyy" localSheetId="0" hidden="1">{"TAB1",#N/A,TRUE,"GENERAL";"TAB2",#N/A,TRUE,"GENERAL";"TAB3",#N/A,TRUE,"GENERAL";"TAB4",#N/A,TRUE,"GENERAL";"TAB5",#N/A,TRUE,"GENERAL"}</definedName>
    <definedName name="yyy" hidden="1">{"TAB1",#N/A,TRUE,"GENERAL";"TAB2",#N/A,TRUE,"GENERAL";"TAB3",#N/A,TRUE,"GENERAL";"TAB4",#N/A,TRUE,"GENERAL";"TAB5",#N/A,TRUE,"GENERAL"}</definedName>
    <definedName name="yyyuh" localSheetId="0" hidden="1">{"TAB1",#N/A,TRUE,"GENERAL";"TAB2",#N/A,TRUE,"GENERAL";"TAB3",#N/A,TRUE,"GENERAL";"TAB4",#N/A,TRUE,"GENERAL";"TAB5",#N/A,TRUE,"GENERAL"}</definedName>
    <definedName name="yyyuh" hidden="1">{"TAB1",#N/A,TRUE,"GENERAL";"TAB2",#N/A,TRUE,"GENERAL";"TAB3",#N/A,TRUE,"GENERAL";"TAB4",#N/A,TRUE,"GENERAL";"TAB5",#N/A,TRUE,"GENERAL"}</definedName>
    <definedName name="yyyyhhh" localSheetId="0" hidden="1">{"TAB1",#N/A,TRUE,"GENERAL";"TAB2",#N/A,TRUE,"GENERAL";"TAB3",#N/A,TRUE,"GENERAL";"TAB4",#N/A,TRUE,"GENERAL";"TAB5",#N/A,TRUE,"GENERAL"}</definedName>
    <definedName name="yyyyhhh" hidden="1">{"TAB1",#N/A,TRUE,"GENERAL";"TAB2",#N/A,TRUE,"GENERAL";"TAB3",#N/A,TRUE,"GENERAL";"TAB4",#N/A,TRUE,"GENERAL";"TAB5",#N/A,TRUE,"GENERAL"}</definedName>
    <definedName name="yyyyy" localSheetId="0">#REF!</definedName>
    <definedName name="yyyyy" localSheetId="2">#REF!</definedName>
    <definedName name="yyyyy">#REF!</definedName>
    <definedName name="yyyyyf" localSheetId="0" hidden="1">{"via1",#N/A,TRUE,"general";"via2",#N/A,TRUE,"general";"via3",#N/A,TRUE,"general"}</definedName>
    <definedName name="yyyyyf" hidden="1">{"via1",#N/A,TRUE,"general";"via2",#N/A,TRUE,"general";"via3",#N/A,TRUE,"general"}</definedName>
    <definedName name="z" localSheetId="0">#REF!</definedName>
    <definedName name="z" localSheetId="2">#REF!</definedName>
    <definedName name="z">#REF!</definedName>
    <definedName name="Z_026CD6D7_F7CA_4BE8_B625_9A1778CFA739_.wvu.FilterData" localSheetId="0" hidden="1">#REF!</definedName>
    <definedName name="Z_026CD6D7_F7CA_4BE8_B625_9A1778CFA739_.wvu.FilterData" localSheetId="2" hidden="1">#REF!</definedName>
    <definedName name="Z_026CD6D7_F7CA_4BE8_B625_9A1778CFA739_.wvu.FilterData" hidden="1">#REF!</definedName>
    <definedName name="Z_026CD6D7_F7CA_4BE8_B625_9A1778CFA739_.wvu.PrintArea" localSheetId="0" hidden="1">#REF!</definedName>
    <definedName name="Z_026CD6D7_F7CA_4BE8_B625_9A1778CFA739_.wvu.PrintArea" localSheetId="2" hidden="1">#REF!</definedName>
    <definedName name="Z_026CD6D7_F7CA_4BE8_B625_9A1778CFA739_.wvu.PrintArea" hidden="1">#REF!</definedName>
    <definedName name="Z_026CD6D7_F7CA_4BE8_B625_9A1778CFA739_.wvu.PrintTitles" localSheetId="0" hidden="1">#REF!</definedName>
    <definedName name="Z_026CD6D7_F7CA_4BE8_B625_9A1778CFA739_.wvu.PrintTitles" localSheetId="2" hidden="1">#REF!</definedName>
    <definedName name="Z_026CD6D7_F7CA_4BE8_B625_9A1778CFA739_.wvu.PrintTitles" hidden="1">#REF!</definedName>
    <definedName name="Z_05670E35_1347_49D9_AD91_AA9A31A4EF61_.wvu.FilterData" localSheetId="0" hidden="1">#REF!</definedName>
    <definedName name="Z_05670E35_1347_49D9_AD91_AA9A31A4EF61_.wvu.FilterData" localSheetId="2" hidden="1">#REF!</definedName>
    <definedName name="Z_05670E35_1347_49D9_AD91_AA9A31A4EF61_.wvu.FilterData" hidden="1">#REF!</definedName>
    <definedName name="Z_05670E35_1347_49D9_AD91_AA9A31A4EF61_.wvu.PrintArea" localSheetId="0" hidden="1">#REF!</definedName>
    <definedName name="Z_05670E35_1347_49D9_AD91_AA9A31A4EF61_.wvu.PrintArea" localSheetId="2" hidden="1">#REF!</definedName>
    <definedName name="Z_05670E35_1347_49D9_AD91_AA9A31A4EF61_.wvu.PrintArea" hidden="1">#REF!</definedName>
    <definedName name="Z_05670E35_1347_49D9_AD91_AA9A31A4EF61_.wvu.PrintTitles" localSheetId="0" hidden="1">#REF!</definedName>
    <definedName name="Z_05670E35_1347_49D9_AD91_AA9A31A4EF61_.wvu.PrintTitles" localSheetId="2" hidden="1">#REF!</definedName>
    <definedName name="Z_05670E35_1347_49D9_AD91_AA9A31A4EF61_.wvu.PrintTitles" hidden="1">#REF!</definedName>
    <definedName name="Z_086A872D_15DF_436A_8459_CE22F6819FF4_.wvu.Rows" localSheetId="0" hidden="1">#REF!</definedName>
    <definedName name="Z_086A872D_15DF_436A_8459_CE22F6819FF4_.wvu.Rows" localSheetId="2" hidden="1">#REF!</definedName>
    <definedName name="Z_086A872D_15DF_436A_8459_CE22F6819FF4_.wvu.Rows" hidden="1">#REF!</definedName>
    <definedName name="Z_0890F28A_A8C8_451C_A3E6_C3AFDD239B64_.wvu.FilterData" localSheetId="0" hidden="1">#REF!</definedName>
    <definedName name="Z_0890F28A_A8C8_451C_A3E6_C3AFDD239B64_.wvu.FilterData" localSheetId="2" hidden="1">#REF!</definedName>
    <definedName name="Z_0890F28A_A8C8_451C_A3E6_C3AFDD239B64_.wvu.FilterData" hidden="1">#REF!</definedName>
    <definedName name="Z_0890F28A_A8C8_451C_A3E6_C3AFDD239B64_.wvu.PrintArea" localSheetId="0" hidden="1">#REF!</definedName>
    <definedName name="Z_0890F28A_A8C8_451C_A3E6_C3AFDD239B64_.wvu.PrintArea" localSheetId="2" hidden="1">#REF!</definedName>
    <definedName name="Z_0890F28A_A8C8_451C_A3E6_C3AFDD239B64_.wvu.PrintArea" hidden="1">#REF!</definedName>
    <definedName name="Z_0890F28A_A8C8_451C_A3E6_C3AFDD239B64_.wvu.PrintTitles" localSheetId="0" hidden="1">#REF!</definedName>
    <definedName name="Z_0890F28A_A8C8_451C_A3E6_C3AFDD239B64_.wvu.PrintTitles" localSheetId="2" hidden="1">#REF!</definedName>
    <definedName name="Z_0890F28A_A8C8_451C_A3E6_C3AFDD239B64_.wvu.PrintTitles" hidden="1">#REF!</definedName>
    <definedName name="Z_0A4C2D72_EA87_11DA_B6F6_00609720E0A1_.wvu.FilterData" localSheetId="0" hidden="1">#REF!</definedName>
    <definedName name="Z_0A4C2D72_EA87_11DA_B6F6_00609720E0A1_.wvu.FilterData" localSheetId="2" hidden="1">#REF!</definedName>
    <definedName name="Z_0A4C2D72_EA87_11DA_B6F6_00609720E0A1_.wvu.FilterData" hidden="1">#REF!</definedName>
    <definedName name="Z_0A4C2D72_EA87_11DA_B6F6_00609720E0A1_.wvu.PrintArea" localSheetId="0" hidden="1">#REF!</definedName>
    <definedName name="Z_0A4C2D72_EA87_11DA_B6F6_00609720E0A1_.wvu.PrintArea" localSheetId="2" hidden="1">#REF!</definedName>
    <definedName name="Z_0A4C2D72_EA87_11DA_B6F6_00609720E0A1_.wvu.PrintArea" hidden="1">#REF!</definedName>
    <definedName name="Z_0A4C2D72_EA87_11DA_B6F6_00609720E0A1_.wvu.PrintTitles" localSheetId="0" hidden="1">#REF!</definedName>
    <definedName name="Z_0A4C2D72_EA87_11DA_B6F6_00609720E0A1_.wvu.PrintTitles" localSheetId="2" hidden="1">#REF!</definedName>
    <definedName name="Z_0A4C2D72_EA87_11DA_B6F6_00609720E0A1_.wvu.PrintTitles" hidden="1">#REF!</definedName>
    <definedName name="Z_0A4C2D73_EA87_11DA_B6F6_00609720E0A1_.wvu.FilterData" localSheetId="0" hidden="1">#REF!</definedName>
    <definedName name="Z_0A4C2D73_EA87_11DA_B6F6_00609720E0A1_.wvu.FilterData" localSheetId="2" hidden="1">#REF!</definedName>
    <definedName name="Z_0A4C2D73_EA87_11DA_B6F6_00609720E0A1_.wvu.FilterData" hidden="1">#REF!</definedName>
    <definedName name="Z_0A4C2D73_EA87_11DA_B6F6_00609720E0A1_.wvu.PrintArea" localSheetId="0" hidden="1">#REF!</definedName>
    <definedName name="Z_0A4C2D73_EA87_11DA_B6F6_00609720E0A1_.wvu.PrintArea" localSheetId="2" hidden="1">#REF!</definedName>
    <definedName name="Z_0A4C2D73_EA87_11DA_B6F6_00609720E0A1_.wvu.PrintArea" hidden="1">#REF!</definedName>
    <definedName name="Z_0A4C2D73_EA87_11DA_B6F6_00609720E0A1_.wvu.PrintTitles" localSheetId="0" hidden="1">#REF!</definedName>
    <definedName name="Z_0A4C2D73_EA87_11DA_B6F6_00609720E0A1_.wvu.PrintTitles" localSheetId="2" hidden="1">#REF!</definedName>
    <definedName name="Z_0A4C2D73_EA87_11DA_B6F6_00609720E0A1_.wvu.PrintTitles" hidden="1">#REF!</definedName>
    <definedName name="Z_0A4C2D74_EA87_11DA_B6F6_00609720E0A1_.wvu.FilterData" localSheetId="0" hidden="1">#REF!</definedName>
    <definedName name="Z_0A4C2D74_EA87_11DA_B6F6_00609720E0A1_.wvu.FilterData" localSheetId="2" hidden="1">#REF!</definedName>
    <definedName name="Z_0A4C2D74_EA87_11DA_B6F6_00609720E0A1_.wvu.FilterData" hidden="1">#REF!</definedName>
    <definedName name="Z_0A4C2D74_EA87_11DA_B6F6_00609720E0A1_.wvu.PrintArea" localSheetId="0" hidden="1">#REF!</definedName>
    <definedName name="Z_0A4C2D74_EA87_11DA_B6F6_00609720E0A1_.wvu.PrintArea" localSheetId="2" hidden="1">#REF!</definedName>
    <definedName name="Z_0A4C2D74_EA87_11DA_B6F6_00609720E0A1_.wvu.PrintArea" hidden="1">#REF!</definedName>
    <definedName name="Z_0A4C2D74_EA87_11DA_B6F6_00609720E0A1_.wvu.PrintTitles" localSheetId="0" hidden="1">#REF!</definedName>
    <definedName name="Z_0A4C2D74_EA87_11DA_B6F6_00609720E0A1_.wvu.PrintTitles" localSheetId="2" hidden="1">#REF!</definedName>
    <definedName name="Z_0A4C2D74_EA87_11DA_B6F6_00609720E0A1_.wvu.PrintTitles" hidden="1">#REF!</definedName>
    <definedName name="Z_0A4C2D75_EA87_11DA_B6F6_00609720E0A1_.wvu.FilterData" localSheetId="0" hidden="1">#REF!</definedName>
    <definedName name="Z_0A4C2D75_EA87_11DA_B6F6_00609720E0A1_.wvu.FilterData" localSheetId="2" hidden="1">#REF!</definedName>
    <definedName name="Z_0A4C2D75_EA87_11DA_B6F6_00609720E0A1_.wvu.FilterData" hidden="1">#REF!</definedName>
    <definedName name="Z_0A4C2D75_EA87_11DA_B6F6_00609720E0A1_.wvu.PrintArea" localSheetId="0" hidden="1">#REF!</definedName>
    <definedName name="Z_0A4C2D75_EA87_11DA_B6F6_00609720E0A1_.wvu.PrintArea" localSheetId="2" hidden="1">#REF!</definedName>
    <definedName name="Z_0A4C2D75_EA87_11DA_B6F6_00609720E0A1_.wvu.PrintArea" hidden="1">#REF!</definedName>
    <definedName name="Z_0A4C2D75_EA87_11DA_B6F6_00609720E0A1_.wvu.PrintTitles" localSheetId="0" hidden="1">#REF!</definedName>
    <definedName name="Z_0A4C2D75_EA87_11DA_B6F6_00609720E0A1_.wvu.PrintTitles" localSheetId="2" hidden="1">#REF!</definedName>
    <definedName name="Z_0A4C2D75_EA87_11DA_B6F6_00609720E0A1_.wvu.PrintTitles" hidden="1">#REF!</definedName>
    <definedName name="Z_0A4C2D76_EA87_11DA_B6F6_00609720E0A1_.wvu.FilterData" localSheetId="0" hidden="1">#REF!</definedName>
    <definedName name="Z_0A4C2D76_EA87_11DA_B6F6_00609720E0A1_.wvu.FilterData" localSheetId="2" hidden="1">#REF!</definedName>
    <definedName name="Z_0A4C2D76_EA87_11DA_B6F6_00609720E0A1_.wvu.FilterData" hidden="1">#REF!</definedName>
    <definedName name="Z_0A4C2D76_EA87_11DA_B6F6_00609720E0A1_.wvu.PrintArea" localSheetId="0" hidden="1">#REF!</definedName>
    <definedName name="Z_0A4C2D76_EA87_11DA_B6F6_00609720E0A1_.wvu.PrintArea" localSheetId="2" hidden="1">#REF!</definedName>
    <definedName name="Z_0A4C2D76_EA87_11DA_B6F6_00609720E0A1_.wvu.PrintArea" hidden="1">#REF!</definedName>
    <definedName name="Z_0A4C2D76_EA87_11DA_B6F6_00609720E0A1_.wvu.PrintTitles" localSheetId="0" hidden="1">#REF!</definedName>
    <definedName name="Z_0A4C2D76_EA87_11DA_B6F6_00609720E0A1_.wvu.PrintTitles" localSheetId="2" hidden="1">#REF!</definedName>
    <definedName name="Z_0A4C2D76_EA87_11DA_B6F6_00609720E0A1_.wvu.PrintTitles" hidden="1">#REF!</definedName>
    <definedName name="Z_0E0DE1F8_394A_4093_8E74_B2A631A3A88C_.wvu.FilterData" localSheetId="0" hidden="1">#REF!</definedName>
    <definedName name="Z_0E0DE1F8_394A_4093_8E74_B2A631A3A88C_.wvu.FilterData" localSheetId="2" hidden="1">#REF!</definedName>
    <definedName name="Z_0E0DE1F8_394A_4093_8E74_B2A631A3A88C_.wvu.FilterData" hidden="1">#REF!</definedName>
    <definedName name="Z_0E0DE1F8_394A_4093_8E74_B2A631A3A88C_.wvu.PrintArea" localSheetId="0" hidden="1">#REF!</definedName>
    <definedName name="Z_0E0DE1F8_394A_4093_8E74_B2A631A3A88C_.wvu.PrintArea" localSheetId="2" hidden="1">#REF!</definedName>
    <definedName name="Z_0E0DE1F8_394A_4093_8E74_B2A631A3A88C_.wvu.PrintArea" hidden="1">#REF!</definedName>
    <definedName name="Z_0E0DE1F8_394A_4093_8E74_B2A631A3A88C_.wvu.PrintTitles" localSheetId="0" hidden="1">#REF!</definedName>
    <definedName name="Z_0E0DE1F8_394A_4093_8E74_B2A631A3A88C_.wvu.PrintTitles" localSheetId="2" hidden="1">#REF!</definedName>
    <definedName name="Z_0E0DE1F8_394A_4093_8E74_B2A631A3A88C_.wvu.PrintTitles" hidden="1">#REF!</definedName>
    <definedName name="Z_18C710ED_70CF_48D0_92F5_038A88335068_.wvu.FilterData" localSheetId="0" hidden="1">#REF!</definedName>
    <definedName name="Z_18C710ED_70CF_48D0_92F5_038A88335068_.wvu.FilterData" localSheetId="2" hidden="1">#REF!</definedName>
    <definedName name="Z_18C710ED_70CF_48D0_92F5_038A88335068_.wvu.FilterData" hidden="1">#REF!</definedName>
    <definedName name="Z_18C710ED_70CF_48D0_92F5_038A88335068_.wvu.PrintArea" localSheetId="0" hidden="1">#REF!</definedName>
    <definedName name="Z_18C710ED_70CF_48D0_92F5_038A88335068_.wvu.PrintArea" localSheetId="2" hidden="1">#REF!</definedName>
    <definedName name="Z_18C710ED_70CF_48D0_92F5_038A88335068_.wvu.PrintArea" hidden="1">#REF!</definedName>
    <definedName name="Z_18C710ED_70CF_48D0_92F5_038A88335068_.wvu.PrintTitles" localSheetId="0" hidden="1">#REF!</definedName>
    <definedName name="Z_18C710ED_70CF_48D0_92F5_038A88335068_.wvu.PrintTitles" localSheetId="2" hidden="1">#REF!</definedName>
    <definedName name="Z_18C710ED_70CF_48D0_92F5_038A88335068_.wvu.PrintTitles" hidden="1">#REF!</definedName>
    <definedName name="Z_378D82E8_FE69_4712_AE73_9D578C4190DE_.wvu.FilterData" localSheetId="0" hidden="1">#REF!</definedName>
    <definedName name="Z_378D82E8_FE69_4712_AE73_9D578C4190DE_.wvu.FilterData" localSheetId="2" hidden="1">#REF!</definedName>
    <definedName name="Z_378D82E8_FE69_4712_AE73_9D578C4190DE_.wvu.FilterData" hidden="1">#REF!</definedName>
    <definedName name="Z_378D82E8_FE69_4712_AE73_9D578C4190DE_.wvu.PrintArea" localSheetId="0" hidden="1">#REF!</definedName>
    <definedName name="Z_378D82E8_FE69_4712_AE73_9D578C4190DE_.wvu.PrintArea" localSheetId="2" hidden="1">#REF!</definedName>
    <definedName name="Z_378D82E8_FE69_4712_AE73_9D578C4190DE_.wvu.PrintArea" hidden="1">#REF!</definedName>
    <definedName name="Z_378D82E8_FE69_4712_AE73_9D578C4190DE_.wvu.PrintTitles" localSheetId="0" hidden="1">#REF!</definedName>
    <definedName name="Z_378D82E8_FE69_4712_AE73_9D578C4190DE_.wvu.PrintTitles" localSheetId="2" hidden="1">#REF!</definedName>
    <definedName name="Z_378D82E8_FE69_4712_AE73_9D578C4190DE_.wvu.PrintTitles" hidden="1">#REF!</definedName>
    <definedName name="Z_381FCF61_DF95_4756_B103_A1118DFFDE02_.wvu.FilterData" localSheetId="0" hidden="1">#REF!</definedName>
    <definedName name="Z_381FCF61_DF95_4756_B103_A1118DFFDE02_.wvu.FilterData" localSheetId="2" hidden="1">#REF!</definedName>
    <definedName name="Z_381FCF61_DF95_4756_B103_A1118DFFDE02_.wvu.FilterData" hidden="1">#REF!</definedName>
    <definedName name="Z_381FCF61_DF95_4756_B103_A1118DFFDE02_.wvu.PrintArea" localSheetId="0" hidden="1">#REF!</definedName>
    <definedName name="Z_381FCF61_DF95_4756_B103_A1118DFFDE02_.wvu.PrintArea" localSheetId="2" hidden="1">#REF!</definedName>
    <definedName name="Z_381FCF61_DF95_4756_B103_A1118DFFDE02_.wvu.PrintArea" hidden="1">#REF!</definedName>
    <definedName name="Z_381FCF61_DF95_4756_B103_A1118DFFDE02_.wvu.PrintTitles" localSheetId="0" hidden="1">#REF!</definedName>
    <definedName name="Z_381FCF61_DF95_4756_B103_A1118DFFDE02_.wvu.PrintTitles" localSheetId="2" hidden="1">#REF!</definedName>
    <definedName name="Z_381FCF61_DF95_4756_B103_A1118DFFDE02_.wvu.PrintTitles" hidden="1">#REF!</definedName>
    <definedName name="Z_3B3C0CA1_2A9C_45FD_9823_50B200F6C0D1_.wvu.FilterData" localSheetId="0" hidden="1">#REF!</definedName>
    <definedName name="Z_3B3C0CA1_2A9C_45FD_9823_50B200F6C0D1_.wvu.FilterData" localSheetId="2" hidden="1">#REF!</definedName>
    <definedName name="Z_3B3C0CA1_2A9C_45FD_9823_50B200F6C0D1_.wvu.FilterData" hidden="1">#REF!</definedName>
    <definedName name="Z_3B3C0CA1_2A9C_45FD_9823_50B200F6C0D1_.wvu.PrintArea" localSheetId="0" hidden="1">#REF!</definedName>
    <definedName name="Z_3B3C0CA1_2A9C_45FD_9823_50B200F6C0D1_.wvu.PrintArea" localSheetId="2" hidden="1">#REF!</definedName>
    <definedName name="Z_3B3C0CA1_2A9C_45FD_9823_50B200F6C0D1_.wvu.PrintArea" hidden="1">#REF!</definedName>
    <definedName name="Z_3B3C0CA1_2A9C_45FD_9823_50B200F6C0D1_.wvu.PrintTitles" localSheetId="0" hidden="1">#REF!</definedName>
    <definedName name="Z_3B3C0CA1_2A9C_45FD_9823_50B200F6C0D1_.wvu.PrintTitles" localSheetId="2" hidden="1">#REF!</definedName>
    <definedName name="Z_3B3C0CA1_2A9C_45FD_9823_50B200F6C0D1_.wvu.PrintTitles" hidden="1">#REF!</definedName>
    <definedName name="Z_3E9430E5_6A83_435B_9E47_1B8F7E18D67C_.wvu.FilterData" localSheetId="0" hidden="1">#REF!</definedName>
    <definedName name="Z_3E9430E5_6A83_435B_9E47_1B8F7E18D67C_.wvu.FilterData" localSheetId="2" hidden="1">#REF!</definedName>
    <definedName name="Z_3E9430E5_6A83_435B_9E47_1B8F7E18D67C_.wvu.FilterData" hidden="1">#REF!</definedName>
    <definedName name="Z_3E9430E5_6A83_435B_9E47_1B8F7E18D67C_.wvu.PrintArea" localSheetId="0" hidden="1">#REF!</definedName>
    <definedName name="Z_3E9430E5_6A83_435B_9E47_1B8F7E18D67C_.wvu.PrintArea" localSheetId="2" hidden="1">#REF!</definedName>
    <definedName name="Z_3E9430E5_6A83_435B_9E47_1B8F7E18D67C_.wvu.PrintArea" hidden="1">#REF!</definedName>
    <definedName name="Z_3E9430E5_6A83_435B_9E47_1B8F7E18D67C_.wvu.PrintTitles" localSheetId="0" hidden="1">#REF!</definedName>
    <definedName name="Z_3E9430E5_6A83_435B_9E47_1B8F7E18D67C_.wvu.PrintTitles" localSheetId="2" hidden="1">#REF!</definedName>
    <definedName name="Z_3E9430E5_6A83_435B_9E47_1B8F7E18D67C_.wvu.PrintTitles" hidden="1">#REF!</definedName>
    <definedName name="Z_4A14CB5C_2287_4F6E_9A65_22F0A4D81D81_.wvu.FilterData" localSheetId="0" hidden="1">#REF!</definedName>
    <definedName name="Z_4A14CB5C_2287_4F6E_9A65_22F0A4D81D81_.wvu.FilterData" localSheetId="2" hidden="1">#REF!</definedName>
    <definedName name="Z_4A14CB5C_2287_4F6E_9A65_22F0A4D81D81_.wvu.FilterData" hidden="1">#REF!</definedName>
    <definedName name="Z_4A14CB5C_2287_4F6E_9A65_22F0A4D81D81_.wvu.PrintArea" localSheetId="0" hidden="1">#REF!</definedName>
    <definedName name="Z_4A14CB5C_2287_4F6E_9A65_22F0A4D81D81_.wvu.PrintArea" localSheetId="2" hidden="1">#REF!</definedName>
    <definedName name="Z_4A14CB5C_2287_4F6E_9A65_22F0A4D81D81_.wvu.PrintArea" hidden="1">#REF!</definedName>
    <definedName name="Z_4A14CB5C_2287_4F6E_9A65_22F0A4D81D81_.wvu.PrintTitles" localSheetId="0" hidden="1">#REF!</definedName>
    <definedName name="Z_4A14CB5C_2287_4F6E_9A65_22F0A4D81D81_.wvu.PrintTitles" localSheetId="2" hidden="1">#REF!</definedName>
    <definedName name="Z_4A14CB5C_2287_4F6E_9A65_22F0A4D81D81_.wvu.PrintTitles" hidden="1">#REF!</definedName>
    <definedName name="Z_4BBC24C4_A093_4EC9_8AFF_49C6F602CC39_.wvu.FilterData" localSheetId="0" hidden="1">#REF!</definedName>
    <definedName name="Z_4BBC24C4_A093_4EC9_8AFF_49C6F602CC39_.wvu.FilterData" localSheetId="2" hidden="1">#REF!</definedName>
    <definedName name="Z_4BBC24C4_A093_4EC9_8AFF_49C6F602CC39_.wvu.FilterData" hidden="1">#REF!</definedName>
    <definedName name="Z_4BBC24C4_A093_4EC9_8AFF_49C6F602CC39_.wvu.PrintArea" localSheetId="0" hidden="1">#REF!</definedName>
    <definedName name="Z_4BBC24C4_A093_4EC9_8AFF_49C6F602CC39_.wvu.PrintArea" localSheetId="2" hidden="1">#REF!</definedName>
    <definedName name="Z_4BBC24C4_A093_4EC9_8AFF_49C6F602CC39_.wvu.PrintArea" hidden="1">#REF!</definedName>
    <definedName name="Z_4BBC24C4_A093_4EC9_8AFF_49C6F602CC39_.wvu.PrintTitles" localSheetId="0" hidden="1">#REF!</definedName>
    <definedName name="Z_4BBC24C4_A093_4EC9_8AFF_49C6F602CC39_.wvu.PrintTitles" localSheetId="2" hidden="1">#REF!</definedName>
    <definedName name="Z_4BBC24C4_A093_4EC9_8AFF_49C6F602CC39_.wvu.PrintTitles" hidden="1">#REF!</definedName>
    <definedName name="Z_504A8F9D_2C46_439E_975A_DF1C1FA56E7B_.wvu.FilterData" localSheetId="0" hidden="1">#REF!</definedName>
    <definedName name="Z_504A8F9D_2C46_439E_975A_DF1C1FA56E7B_.wvu.FilterData" localSheetId="2" hidden="1">#REF!</definedName>
    <definedName name="Z_504A8F9D_2C46_439E_975A_DF1C1FA56E7B_.wvu.FilterData" hidden="1">#REF!</definedName>
    <definedName name="Z_504A8F9D_2C46_439E_975A_DF1C1FA56E7B_.wvu.PrintArea" localSheetId="0" hidden="1">#REF!</definedName>
    <definedName name="Z_504A8F9D_2C46_439E_975A_DF1C1FA56E7B_.wvu.PrintArea" localSheetId="2" hidden="1">#REF!</definedName>
    <definedName name="Z_504A8F9D_2C46_439E_975A_DF1C1FA56E7B_.wvu.PrintArea" hidden="1">#REF!</definedName>
    <definedName name="Z_504A8F9D_2C46_439E_975A_DF1C1FA56E7B_.wvu.PrintTitles" localSheetId="0" hidden="1">#REF!</definedName>
    <definedName name="Z_504A8F9D_2C46_439E_975A_DF1C1FA56E7B_.wvu.PrintTitles" localSheetId="2" hidden="1">#REF!</definedName>
    <definedName name="Z_504A8F9D_2C46_439E_975A_DF1C1FA56E7B_.wvu.PrintTitles" hidden="1">#REF!</definedName>
    <definedName name="Z_653348E7_CDAD_4F62_A236_641A4BB6425A_.wvu.FilterData" localSheetId="0" hidden="1">#REF!</definedName>
    <definedName name="Z_653348E7_CDAD_4F62_A236_641A4BB6425A_.wvu.FilterData" localSheetId="2" hidden="1">#REF!</definedName>
    <definedName name="Z_653348E7_CDAD_4F62_A236_641A4BB6425A_.wvu.FilterData" hidden="1">#REF!</definedName>
    <definedName name="Z_653348E7_CDAD_4F62_A236_641A4BB6425A_.wvu.PrintArea" localSheetId="0" hidden="1">#REF!</definedName>
    <definedName name="Z_653348E7_CDAD_4F62_A236_641A4BB6425A_.wvu.PrintArea" localSheetId="2" hidden="1">#REF!</definedName>
    <definedName name="Z_653348E7_CDAD_4F62_A236_641A4BB6425A_.wvu.PrintArea" hidden="1">#REF!</definedName>
    <definedName name="Z_653348E7_CDAD_4F62_A236_641A4BB6425A_.wvu.PrintTitles" localSheetId="0" hidden="1">#REF!</definedName>
    <definedName name="Z_653348E7_CDAD_4F62_A236_641A4BB6425A_.wvu.PrintTitles" localSheetId="2" hidden="1">#REF!</definedName>
    <definedName name="Z_653348E7_CDAD_4F62_A236_641A4BB6425A_.wvu.PrintTitles" hidden="1">#REF!</definedName>
    <definedName name="Z_68C48519_C8C2_4287_96F6_0F561F815CE8_.wvu.FilterData" localSheetId="0" hidden="1">#REF!</definedName>
    <definedName name="Z_68C48519_C8C2_4287_96F6_0F561F815CE8_.wvu.FilterData" localSheetId="2" hidden="1">#REF!</definedName>
    <definedName name="Z_68C48519_C8C2_4287_96F6_0F561F815CE8_.wvu.FilterData" hidden="1">#REF!</definedName>
    <definedName name="Z_68C48519_C8C2_4287_96F6_0F561F815CE8_.wvu.PrintArea" localSheetId="0" hidden="1">#REF!</definedName>
    <definedName name="Z_68C48519_C8C2_4287_96F6_0F561F815CE8_.wvu.PrintArea" localSheetId="2" hidden="1">#REF!</definedName>
    <definedName name="Z_68C48519_C8C2_4287_96F6_0F561F815CE8_.wvu.PrintArea" hidden="1">#REF!</definedName>
    <definedName name="Z_68C48519_C8C2_4287_96F6_0F561F815CE8_.wvu.PrintTitles" localSheetId="0" hidden="1">#REF!</definedName>
    <definedName name="Z_68C48519_C8C2_4287_96F6_0F561F815CE8_.wvu.PrintTitles" localSheetId="2" hidden="1">#REF!</definedName>
    <definedName name="Z_68C48519_C8C2_4287_96F6_0F561F815CE8_.wvu.PrintTitles" hidden="1">#REF!</definedName>
    <definedName name="Z_6BA141F2_E104_11DA_B6F6_00609720E0A1_.wvu.FilterData" localSheetId="0" hidden="1">#REF!</definedName>
    <definedName name="Z_6BA141F2_E104_11DA_B6F6_00609720E0A1_.wvu.FilterData" localSheetId="2" hidden="1">#REF!</definedName>
    <definedName name="Z_6BA141F2_E104_11DA_B6F6_00609720E0A1_.wvu.FilterData" hidden="1">#REF!</definedName>
    <definedName name="Z_6BA141F2_E104_11DA_B6F6_00609720E0A1_.wvu.PrintArea" localSheetId="0" hidden="1">#REF!</definedName>
    <definedName name="Z_6BA141F2_E104_11DA_B6F6_00609720E0A1_.wvu.PrintArea" localSheetId="2" hidden="1">#REF!</definedName>
    <definedName name="Z_6BA141F2_E104_11DA_B6F6_00609720E0A1_.wvu.PrintArea" hidden="1">#REF!</definedName>
    <definedName name="Z_6BA141F2_E104_11DA_B6F6_00609720E0A1_.wvu.PrintTitles" localSheetId="0" hidden="1">#REF!</definedName>
    <definedName name="Z_6BA141F2_E104_11DA_B6F6_00609720E0A1_.wvu.PrintTitles" localSheetId="2" hidden="1">#REF!</definedName>
    <definedName name="Z_6BA141F2_E104_11DA_B6F6_00609720E0A1_.wvu.PrintTitles" hidden="1">#REF!</definedName>
    <definedName name="Z_6BA141F3_E104_11DA_B6F6_00609720E0A1_.wvu.FilterData" localSheetId="0" hidden="1">#REF!</definedName>
    <definedName name="Z_6BA141F3_E104_11DA_B6F6_00609720E0A1_.wvu.FilterData" localSheetId="2" hidden="1">#REF!</definedName>
    <definedName name="Z_6BA141F3_E104_11DA_B6F6_00609720E0A1_.wvu.FilterData" hidden="1">#REF!</definedName>
    <definedName name="Z_6BA141F3_E104_11DA_B6F6_00609720E0A1_.wvu.PrintArea" localSheetId="0" hidden="1">#REF!</definedName>
    <definedName name="Z_6BA141F3_E104_11DA_B6F6_00609720E0A1_.wvu.PrintArea" localSheetId="2" hidden="1">#REF!</definedName>
    <definedName name="Z_6BA141F3_E104_11DA_B6F6_00609720E0A1_.wvu.PrintArea" hidden="1">#REF!</definedName>
    <definedName name="Z_6BA141F3_E104_11DA_B6F6_00609720E0A1_.wvu.PrintTitles" localSheetId="0" hidden="1">#REF!</definedName>
    <definedName name="Z_6BA141F3_E104_11DA_B6F6_00609720E0A1_.wvu.PrintTitles" localSheetId="2" hidden="1">#REF!</definedName>
    <definedName name="Z_6BA141F3_E104_11DA_B6F6_00609720E0A1_.wvu.PrintTitles" hidden="1">#REF!</definedName>
    <definedName name="Z_6BA141F4_E104_11DA_B6F6_00609720E0A1_.wvu.FilterData" localSheetId="0" hidden="1">#REF!</definedName>
    <definedName name="Z_6BA141F4_E104_11DA_B6F6_00609720E0A1_.wvu.FilterData" localSheetId="2" hidden="1">#REF!</definedName>
    <definedName name="Z_6BA141F4_E104_11DA_B6F6_00609720E0A1_.wvu.FilterData" hidden="1">#REF!</definedName>
    <definedName name="Z_6BA141F4_E104_11DA_B6F6_00609720E0A1_.wvu.PrintArea" localSheetId="0" hidden="1">#REF!</definedName>
    <definedName name="Z_6BA141F4_E104_11DA_B6F6_00609720E0A1_.wvu.PrintArea" localSheetId="2" hidden="1">#REF!</definedName>
    <definedName name="Z_6BA141F4_E104_11DA_B6F6_00609720E0A1_.wvu.PrintArea" hidden="1">#REF!</definedName>
    <definedName name="Z_6BA141F4_E104_11DA_B6F6_00609720E0A1_.wvu.PrintTitles" localSheetId="0" hidden="1">#REF!</definedName>
    <definedName name="Z_6BA141F4_E104_11DA_B6F6_00609720E0A1_.wvu.PrintTitles" localSheetId="2" hidden="1">#REF!</definedName>
    <definedName name="Z_6BA141F4_E104_11DA_B6F6_00609720E0A1_.wvu.PrintTitles" hidden="1">#REF!</definedName>
    <definedName name="Z_6BA141F5_E104_11DA_B6F6_00609720E0A1_.wvu.FilterData" localSheetId="0" hidden="1">#REF!</definedName>
    <definedName name="Z_6BA141F5_E104_11DA_B6F6_00609720E0A1_.wvu.FilterData" localSheetId="2" hidden="1">#REF!</definedName>
    <definedName name="Z_6BA141F5_E104_11DA_B6F6_00609720E0A1_.wvu.FilterData" hidden="1">#REF!</definedName>
    <definedName name="Z_6BA141F5_E104_11DA_B6F6_00609720E0A1_.wvu.PrintArea" localSheetId="0" hidden="1">#REF!</definedName>
    <definedName name="Z_6BA141F5_E104_11DA_B6F6_00609720E0A1_.wvu.PrintArea" localSheetId="2" hidden="1">#REF!</definedName>
    <definedName name="Z_6BA141F5_E104_11DA_B6F6_00609720E0A1_.wvu.PrintArea" hidden="1">#REF!</definedName>
    <definedName name="Z_6BA141F5_E104_11DA_B6F6_00609720E0A1_.wvu.PrintTitles" localSheetId="0" hidden="1">#REF!</definedName>
    <definedName name="Z_6BA141F5_E104_11DA_B6F6_00609720E0A1_.wvu.PrintTitles" localSheetId="2" hidden="1">#REF!</definedName>
    <definedName name="Z_6BA141F5_E104_11DA_B6F6_00609720E0A1_.wvu.PrintTitles" hidden="1">#REF!</definedName>
    <definedName name="Z_6BA141F6_E104_11DA_B6F6_00609720E0A1_.wvu.FilterData" localSheetId="0" hidden="1">#REF!</definedName>
    <definedName name="Z_6BA141F6_E104_11DA_B6F6_00609720E0A1_.wvu.FilterData" localSheetId="2" hidden="1">#REF!</definedName>
    <definedName name="Z_6BA141F6_E104_11DA_B6F6_00609720E0A1_.wvu.FilterData" hidden="1">#REF!</definedName>
    <definedName name="Z_6BA141F6_E104_11DA_B6F6_00609720E0A1_.wvu.PrintArea" localSheetId="0" hidden="1">#REF!</definedName>
    <definedName name="Z_6BA141F6_E104_11DA_B6F6_00609720E0A1_.wvu.PrintArea" localSheetId="2" hidden="1">#REF!</definedName>
    <definedName name="Z_6BA141F6_E104_11DA_B6F6_00609720E0A1_.wvu.PrintArea" hidden="1">#REF!</definedName>
    <definedName name="Z_6BA141F6_E104_11DA_B6F6_00609720E0A1_.wvu.PrintTitles" localSheetId="0" hidden="1">#REF!</definedName>
    <definedName name="Z_6BA141F6_E104_11DA_B6F6_00609720E0A1_.wvu.PrintTitles" localSheetId="2" hidden="1">#REF!</definedName>
    <definedName name="Z_6BA141F6_E104_11DA_B6F6_00609720E0A1_.wvu.PrintTitles" hidden="1">#REF!</definedName>
    <definedName name="Z_726673D2_C579_4EF3_83C7_45DC3792EA6A_.wvu.FilterData" localSheetId="0" hidden="1">#REF!</definedName>
    <definedName name="Z_726673D2_C579_4EF3_83C7_45DC3792EA6A_.wvu.FilterData" localSheetId="2" hidden="1">#REF!</definedName>
    <definedName name="Z_726673D2_C579_4EF3_83C7_45DC3792EA6A_.wvu.FilterData" hidden="1">#REF!</definedName>
    <definedName name="Z_726673D2_C579_4EF3_83C7_45DC3792EA6A_.wvu.PrintArea" localSheetId="0" hidden="1">#REF!</definedName>
    <definedName name="Z_726673D2_C579_4EF3_83C7_45DC3792EA6A_.wvu.PrintArea" localSheetId="2" hidden="1">#REF!</definedName>
    <definedName name="Z_726673D2_C579_4EF3_83C7_45DC3792EA6A_.wvu.PrintArea" hidden="1">#REF!</definedName>
    <definedName name="Z_726673D2_C579_4EF3_83C7_45DC3792EA6A_.wvu.PrintTitles" localSheetId="0" hidden="1">#REF!</definedName>
    <definedName name="Z_726673D2_C579_4EF3_83C7_45DC3792EA6A_.wvu.PrintTitles" localSheetId="2" hidden="1">#REF!</definedName>
    <definedName name="Z_726673D2_C579_4EF3_83C7_45DC3792EA6A_.wvu.PrintTitles" hidden="1">#REF!</definedName>
    <definedName name="Z_729969D8_DFDA_47B9_ADA2_E05CF62B3DEF_.wvu.FilterData" localSheetId="0" hidden="1">#REF!</definedName>
    <definedName name="Z_729969D8_DFDA_47B9_ADA2_E05CF62B3DEF_.wvu.FilterData" localSheetId="2" hidden="1">#REF!</definedName>
    <definedName name="Z_729969D8_DFDA_47B9_ADA2_E05CF62B3DEF_.wvu.FilterData" hidden="1">#REF!</definedName>
    <definedName name="Z_729969D8_DFDA_47B9_ADA2_E05CF62B3DEF_.wvu.PrintArea" localSheetId="0" hidden="1">#REF!</definedName>
    <definedName name="Z_729969D8_DFDA_47B9_ADA2_E05CF62B3DEF_.wvu.PrintArea" localSheetId="2" hidden="1">#REF!</definedName>
    <definedName name="Z_729969D8_DFDA_47B9_ADA2_E05CF62B3DEF_.wvu.PrintArea" hidden="1">#REF!</definedName>
    <definedName name="Z_729969D8_DFDA_47B9_ADA2_E05CF62B3DEF_.wvu.PrintTitles" localSheetId="0" hidden="1">#REF!</definedName>
    <definedName name="Z_729969D8_DFDA_47B9_ADA2_E05CF62B3DEF_.wvu.PrintTitles" localSheetId="2" hidden="1">#REF!</definedName>
    <definedName name="Z_729969D8_DFDA_47B9_ADA2_E05CF62B3DEF_.wvu.PrintTitles" hidden="1">#REF!</definedName>
    <definedName name="Z_75EDDC88_CA8C_4671_911D_25D74F37EC47_.wvu.FilterData" localSheetId="0" hidden="1">#REF!</definedName>
    <definedName name="Z_75EDDC88_CA8C_4671_911D_25D74F37EC47_.wvu.FilterData" localSheetId="2" hidden="1">#REF!</definedName>
    <definedName name="Z_75EDDC88_CA8C_4671_911D_25D74F37EC47_.wvu.FilterData" hidden="1">#REF!</definedName>
    <definedName name="Z_75EDDC88_CA8C_4671_911D_25D74F37EC47_.wvu.PrintArea" localSheetId="0" hidden="1">#REF!</definedName>
    <definedName name="Z_75EDDC88_CA8C_4671_911D_25D74F37EC47_.wvu.PrintArea" localSheetId="2" hidden="1">#REF!</definedName>
    <definedName name="Z_75EDDC88_CA8C_4671_911D_25D74F37EC47_.wvu.PrintArea" hidden="1">#REF!</definedName>
    <definedName name="Z_75EDDC88_CA8C_4671_911D_25D74F37EC47_.wvu.PrintTitles" localSheetId="0" hidden="1">#REF!</definedName>
    <definedName name="Z_75EDDC88_CA8C_4671_911D_25D74F37EC47_.wvu.PrintTitles" localSheetId="2" hidden="1">#REF!</definedName>
    <definedName name="Z_75EDDC88_CA8C_4671_911D_25D74F37EC47_.wvu.PrintTitles" hidden="1">#REF!</definedName>
    <definedName name="Z_80573755_2D8B_4158_BD3A_CC331B950748_.wvu.FilterData" localSheetId="0" hidden="1">#REF!</definedName>
    <definedName name="Z_80573755_2D8B_4158_BD3A_CC331B950748_.wvu.FilterData" localSheetId="2" hidden="1">#REF!</definedName>
    <definedName name="Z_80573755_2D8B_4158_BD3A_CC331B950748_.wvu.FilterData" hidden="1">#REF!</definedName>
    <definedName name="Z_80573755_2D8B_4158_BD3A_CC331B950748_.wvu.PrintArea" localSheetId="0" hidden="1">#REF!</definedName>
    <definedName name="Z_80573755_2D8B_4158_BD3A_CC331B950748_.wvu.PrintArea" localSheetId="2" hidden="1">#REF!</definedName>
    <definedName name="Z_80573755_2D8B_4158_BD3A_CC331B950748_.wvu.PrintArea" hidden="1">#REF!</definedName>
    <definedName name="Z_80573755_2D8B_4158_BD3A_CC331B950748_.wvu.PrintTitles" localSheetId="0" hidden="1">#REF!</definedName>
    <definedName name="Z_80573755_2D8B_4158_BD3A_CC331B950748_.wvu.PrintTitles" localSheetId="2" hidden="1">#REF!</definedName>
    <definedName name="Z_80573755_2D8B_4158_BD3A_CC331B950748_.wvu.PrintTitles" hidden="1">#REF!</definedName>
    <definedName name="Z_9C7B0D6D_4DDE_4C72_B23F_2E183F63ECB1_.wvu.FilterData" localSheetId="0" hidden="1">#REF!</definedName>
    <definedName name="Z_9C7B0D6D_4DDE_4C72_B23F_2E183F63ECB1_.wvu.FilterData" localSheetId="2" hidden="1">#REF!</definedName>
    <definedName name="Z_9C7B0D6D_4DDE_4C72_B23F_2E183F63ECB1_.wvu.FilterData" hidden="1">#REF!</definedName>
    <definedName name="Z_9C7B0D6D_4DDE_4C72_B23F_2E183F63ECB1_.wvu.PrintArea" localSheetId="0" hidden="1">#REF!</definedName>
    <definedName name="Z_9C7B0D6D_4DDE_4C72_B23F_2E183F63ECB1_.wvu.PrintArea" localSheetId="2" hidden="1">#REF!</definedName>
    <definedName name="Z_9C7B0D6D_4DDE_4C72_B23F_2E183F63ECB1_.wvu.PrintArea" hidden="1">#REF!</definedName>
    <definedName name="Z_9C7B0D6D_4DDE_4C72_B23F_2E183F63ECB1_.wvu.PrintTitles" localSheetId="0" hidden="1">#REF!</definedName>
    <definedName name="Z_9C7B0D6D_4DDE_4C72_B23F_2E183F63ECB1_.wvu.PrintTitles" localSheetId="2" hidden="1">#REF!</definedName>
    <definedName name="Z_9C7B0D6D_4DDE_4C72_B23F_2E183F63ECB1_.wvu.PrintTitles" hidden="1">#REF!</definedName>
    <definedName name="Z_9C8B6436_249F_426A_96DC_EEE5E7CB7D1B_.wvu.FilterData" localSheetId="0" hidden="1">#REF!</definedName>
    <definedName name="Z_9C8B6436_249F_426A_96DC_EEE5E7CB7D1B_.wvu.FilterData" localSheetId="2" hidden="1">#REF!</definedName>
    <definedName name="Z_9C8B6436_249F_426A_96DC_EEE5E7CB7D1B_.wvu.FilterData" hidden="1">#REF!</definedName>
    <definedName name="Z_9C8B6436_249F_426A_96DC_EEE5E7CB7D1B_.wvu.PrintArea" localSheetId="0" hidden="1">#REF!</definedName>
    <definedName name="Z_9C8B6436_249F_426A_96DC_EEE5E7CB7D1B_.wvu.PrintArea" localSheetId="2" hidden="1">#REF!</definedName>
    <definedName name="Z_9C8B6436_249F_426A_96DC_EEE5E7CB7D1B_.wvu.PrintArea" hidden="1">#REF!</definedName>
    <definedName name="Z_9C8B6436_249F_426A_96DC_EEE5E7CB7D1B_.wvu.PrintTitles" localSheetId="0" hidden="1">#REF!</definedName>
    <definedName name="Z_9C8B6436_249F_426A_96DC_EEE5E7CB7D1B_.wvu.PrintTitles" localSheetId="2" hidden="1">#REF!</definedName>
    <definedName name="Z_9C8B6436_249F_426A_96DC_EEE5E7CB7D1B_.wvu.PrintTitles" hidden="1">#REF!</definedName>
    <definedName name="Z_9FCFD0D5_270B_4F36_B422_02EF7A3700B8_.wvu.FilterData" localSheetId="0" hidden="1">#REF!</definedName>
    <definedName name="Z_9FCFD0D5_270B_4F36_B422_02EF7A3700B8_.wvu.FilterData" localSheetId="2" hidden="1">#REF!</definedName>
    <definedName name="Z_9FCFD0D5_270B_4F36_B422_02EF7A3700B8_.wvu.FilterData" hidden="1">#REF!</definedName>
    <definedName name="Z_9FCFD0D5_270B_4F36_B422_02EF7A3700B8_.wvu.PrintArea" localSheetId="0" hidden="1">#REF!</definedName>
    <definedName name="Z_9FCFD0D5_270B_4F36_B422_02EF7A3700B8_.wvu.PrintArea" localSheetId="2" hidden="1">#REF!</definedName>
    <definedName name="Z_9FCFD0D5_270B_4F36_B422_02EF7A3700B8_.wvu.PrintArea" hidden="1">#REF!</definedName>
    <definedName name="Z_9FCFD0D5_270B_4F36_B422_02EF7A3700B8_.wvu.PrintTitles" localSheetId="0" hidden="1">#REF!</definedName>
    <definedName name="Z_9FCFD0D5_270B_4F36_B422_02EF7A3700B8_.wvu.PrintTitles" localSheetId="2" hidden="1">#REF!</definedName>
    <definedName name="Z_9FCFD0D5_270B_4F36_B422_02EF7A3700B8_.wvu.PrintTitles" hidden="1">#REF!</definedName>
    <definedName name="Z_9FE8FF3F_4486_44D6_9AFB_43CC5B824BF9_.wvu.FilterData" localSheetId="0" hidden="1">#REF!</definedName>
    <definedName name="Z_9FE8FF3F_4486_44D6_9AFB_43CC5B824BF9_.wvu.FilterData" localSheetId="2" hidden="1">#REF!</definedName>
    <definedName name="Z_9FE8FF3F_4486_44D6_9AFB_43CC5B824BF9_.wvu.FilterData" hidden="1">#REF!</definedName>
    <definedName name="Z_9FE8FF3F_4486_44D6_9AFB_43CC5B824BF9_.wvu.PrintArea" localSheetId="0" hidden="1">#REF!</definedName>
    <definedName name="Z_9FE8FF3F_4486_44D6_9AFB_43CC5B824BF9_.wvu.PrintArea" localSheetId="2" hidden="1">#REF!</definedName>
    <definedName name="Z_9FE8FF3F_4486_44D6_9AFB_43CC5B824BF9_.wvu.PrintArea" hidden="1">#REF!</definedName>
    <definedName name="Z_9FE8FF3F_4486_44D6_9AFB_43CC5B824BF9_.wvu.PrintTitles" localSheetId="0" hidden="1">#REF!</definedName>
    <definedName name="Z_9FE8FF3F_4486_44D6_9AFB_43CC5B824BF9_.wvu.PrintTitles" localSheetId="2" hidden="1">#REF!</definedName>
    <definedName name="Z_9FE8FF3F_4486_44D6_9AFB_43CC5B824BF9_.wvu.PrintTitles" hidden="1">#REF!</definedName>
    <definedName name="Z_A3DE26BA_CF48_4654_9BE9_FAEB3C301C95_.wvu.FilterData" localSheetId="0" hidden="1">#REF!</definedName>
    <definedName name="Z_A3DE26BA_CF48_4654_9BE9_FAEB3C301C95_.wvu.FilterData" localSheetId="2" hidden="1">#REF!</definedName>
    <definedName name="Z_A3DE26BA_CF48_4654_9BE9_FAEB3C301C95_.wvu.FilterData" hidden="1">#REF!</definedName>
    <definedName name="Z_A3DE26BA_CF48_4654_9BE9_FAEB3C301C95_.wvu.PrintArea" localSheetId="0" hidden="1">#REF!</definedName>
    <definedName name="Z_A3DE26BA_CF48_4654_9BE9_FAEB3C301C95_.wvu.PrintArea" localSheetId="2" hidden="1">#REF!</definedName>
    <definedName name="Z_A3DE26BA_CF48_4654_9BE9_FAEB3C301C95_.wvu.PrintArea" hidden="1">#REF!</definedName>
    <definedName name="Z_A3DE26BA_CF48_4654_9BE9_FAEB3C301C95_.wvu.PrintTitles" localSheetId="0" hidden="1">#REF!</definedName>
    <definedName name="Z_A3DE26BA_CF48_4654_9BE9_FAEB3C301C95_.wvu.PrintTitles" localSheetId="2" hidden="1">#REF!</definedName>
    <definedName name="Z_A3DE26BA_CF48_4654_9BE9_FAEB3C301C95_.wvu.PrintTitles" hidden="1">#REF!</definedName>
    <definedName name="Z_AAA1DD33_F1E3_423A_B1F2_E8567F4D95A5_.wvu.FilterData" localSheetId="0" hidden="1">#REF!</definedName>
    <definedName name="Z_AAA1DD33_F1E3_423A_B1F2_E8567F4D95A5_.wvu.FilterData" localSheetId="2" hidden="1">#REF!</definedName>
    <definedName name="Z_AAA1DD33_F1E3_423A_B1F2_E8567F4D95A5_.wvu.FilterData" hidden="1">#REF!</definedName>
    <definedName name="Z_AAA1DD33_F1E3_423A_B1F2_E8567F4D95A5_.wvu.PrintArea" localSheetId="0" hidden="1">#REF!</definedName>
    <definedName name="Z_AAA1DD33_F1E3_423A_B1F2_E8567F4D95A5_.wvu.PrintArea" localSheetId="2" hidden="1">#REF!</definedName>
    <definedName name="Z_AAA1DD33_F1E3_423A_B1F2_E8567F4D95A5_.wvu.PrintArea" hidden="1">#REF!</definedName>
    <definedName name="Z_AAA1DD33_F1E3_423A_B1F2_E8567F4D95A5_.wvu.PrintTitles" localSheetId="0" hidden="1">#REF!</definedName>
    <definedName name="Z_AAA1DD33_F1E3_423A_B1F2_E8567F4D95A5_.wvu.PrintTitles" localSheetId="2" hidden="1">#REF!</definedName>
    <definedName name="Z_AAA1DD33_F1E3_423A_B1F2_E8567F4D95A5_.wvu.PrintTitles" hidden="1">#REF!</definedName>
    <definedName name="Z_B4899972_EBDC_11DA_B6F6_00609720E0A1_.wvu.FilterData" localSheetId="0" hidden="1">#REF!</definedName>
    <definedName name="Z_B4899972_EBDC_11DA_B6F6_00609720E0A1_.wvu.FilterData" localSheetId="2" hidden="1">#REF!</definedName>
    <definedName name="Z_B4899972_EBDC_11DA_B6F6_00609720E0A1_.wvu.FilterData" hidden="1">#REF!</definedName>
    <definedName name="Z_B4899972_EBDC_11DA_B6F6_00609720E0A1_.wvu.PrintArea" localSheetId="0" hidden="1">#REF!</definedName>
    <definedName name="Z_B4899972_EBDC_11DA_B6F6_00609720E0A1_.wvu.PrintArea" localSheetId="2" hidden="1">#REF!</definedName>
    <definedName name="Z_B4899972_EBDC_11DA_B6F6_00609720E0A1_.wvu.PrintArea" hidden="1">#REF!</definedName>
    <definedName name="Z_B4899972_EBDC_11DA_B6F6_00609720E0A1_.wvu.PrintTitles" localSheetId="0" hidden="1">#REF!</definedName>
    <definedName name="Z_B4899972_EBDC_11DA_B6F6_00609720E0A1_.wvu.PrintTitles" localSheetId="2" hidden="1">#REF!</definedName>
    <definedName name="Z_B4899972_EBDC_11DA_B6F6_00609720E0A1_.wvu.PrintTitles" hidden="1">#REF!</definedName>
    <definedName name="Z_B4899973_EBDC_11DA_B6F6_00609720E0A1_.wvu.FilterData" localSheetId="0" hidden="1">#REF!</definedName>
    <definedName name="Z_B4899973_EBDC_11DA_B6F6_00609720E0A1_.wvu.FilterData" localSheetId="2" hidden="1">#REF!</definedName>
    <definedName name="Z_B4899973_EBDC_11DA_B6F6_00609720E0A1_.wvu.FilterData" hidden="1">#REF!</definedName>
    <definedName name="Z_B4899973_EBDC_11DA_B6F6_00609720E0A1_.wvu.PrintArea" localSheetId="0" hidden="1">#REF!</definedName>
    <definedName name="Z_B4899973_EBDC_11DA_B6F6_00609720E0A1_.wvu.PrintArea" localSheetId="2" hidden="1">#REF!</definedName>
    <definedName name="Z_B4899973_EBDC_11DA_B6F6_00609720E0A1_.wvu.PrintArea" hidden="1">#REF!</definedName>
    <definedName name="Z_B4899973_EBDC_11DA_B6F6_00609720E0A1_.wvu.PrintTitles" localSheetId="0" hidden="1">#REF!</definedName>
    <definedName name="Z_B4899973_EBDC_11DA_B6F6_00609720E0A1_.wvu.PrintTitles" localSheetId="2" hidden="1">#REF!</definedName>
    <definedName name="Z_B4899973_EBDC_11DA_B6F6_00609720E0A1_.wvu.PrintTitles" hidden="1">#REF!</definedName>
    <definedName name="Z_B4899974_EBDC_11DA_B6F6_00609720E0A1_.wvu.FilterData" localSheetId="0" hidden="1">#REF!</definedName>
    <definedName name="Z_B4899974_EBDC_11DA_B6F6_00609720E0A1_.wvu.FilterData" localSheetId="2" hidden="1">#REF!</definedName>
    <definedName name="Z_B4899974_EBDC_11DA_B6F6_00609720E0A1_.wvu.FilterData" hidden="1">#REF!</definedName>
    <definedName name="Z_B4899974_EBDC_11DA_B6F6_00609720E0A1_.wvu.PrintArea" localSheetId="0" hidden="1">#REF!</definedName>
    <definedName name="Z_B4899974_EBDC_11DA_B6F6_00609720E0A1_.wvu.PrintArea" localSheetId="2" hidden="1">#REF!</definedName>
    <definedName name="Z_B4899974_EBDC_11DA_B6F6_00609720E0A1_.wvu.PrintArea" hidden="1">#REF!</definedName>
    <definedName name="Z_B4899974_EBDC_11DA_B6F6_00609720E0A1_.wvu.PrintTitles" localSheetId="0" hidden="1">#REF!</definedName>
    <definedName name="Z_B4899974_EBDC_11DA_B6F6_00609720E0A1_.wvu.PrintTitles" localSheetId="2" hidden="1">#REF!</definedName>
    <definedName name="Z_B4899974_EBDC_11DA_B6F6_00609720E0A1_.wvu.PrintTitles" hidden="1">#REF!</definedName>
    <definedName name="Z_B4899975_EBDC_11DA_B6F6_00609720E0A1_.wvu.FilterData" localSheetId="0" hidden="1">#REF!</definedName>
    <definedName name="Z_B4899975_EBDC_11DA_B6F6_00609720E0A1_.wvu.FilterData" localSheetId="2" hidden="1">#REF!</definedName>
    <definedName name="Z_B4899975_EBDC_11DA_B6F6_00609720E0A1_.wvu.FilterData" hidden="1">#REF!</definedName>
    <definedName name="Z_B4899975_EBDC_11DA_B6F6_00609720E0A1_.wvu.PrintArea" localSheetId="0" hidden="1">#REF!</definedName>
    <definedName name="Z_B4899975_EBDC_11DA_B6F6_00609720E0A1_.wvu.PrintArea" localSheetId="2" hidden="1">#REF!</definedName>
    <definedName name="Z_B4899975_EBDC_11DA_B6F6_00609720E0A1_.wvu.PrintArea" hidden="1">#REF!</definedName>
    <definedName name="Z_B4899975_EBDC_11DA_B6F6_00609720E0A1_.wvu.PrintTitles" localSheetId="0" hidden="1">#REF!</definedName>
    <definedName name="Z_B4899975_EBDC_11DA_B6F6_00609720E0A1_.wvu.PrintTitles" localSheetId="2" hidden="1">#REF!</definedName>
    <definedName name="Z_B4899975_EBDC_11DA_B6F6_00609720E0A1_.wvu.PrintTitles" hidden="1">#REF!</definedName>
    <definedName name="Z_B4899976_EBDC_11DA_B6F6_00609720E0A1_.wvu.FilterData" localSheetId="0" hidden="1">#REF!</definedName>
    <definedName name="Z_B4899976_EBDC_11DA_B6F6_00609720E0A1_.wvu.FilterData" localSheetId="2" hidden="1">#REF!</definedName>
    <definedName name="Z_B4899976_EBDC_11DA_B6F6_00609720E0A1_.wvu.FilterData" hidden="1">#REF!</definedName>
    <definedName name="Z_B4899976_EBDC_11DA_B6F6_00609720E0A1_.wvu.PrintArea" localSheetId="0" hidden="1">#REF!</definedName>
    <definedName name="Z_B4899976_EBDC_11DA_B6F6_00609720E0A1_.wvu.PrintArea" localSheetId="2" hidden="1">#REF!</definedName>
    <definedName name="Z_B4899976_EBDC_11DA_B6F6_00609720E0A1_.wvu.PrintArea" hidden="1">#REF!</definedName>
    <definedName name="Z_B4899976_EBDC_11DA_B6F6_00609720E0A1_.wvu.PrintTitles" localSheetId="0" hidden="1">#REF!</definedName>
    <definedName name="Z_B4899976_EBDC_11DA_B6F6_00609720E0A1_.wvu.PrintTitles" localSheetId="2" hidden="1">#REF!</definedName>
    <definedName name="Z_B4899976_EBDC_11DA_B6F6_00609720E0A1_.wvu.PrintTitles" hidden="1">#REF!</definedName>
    <definedName name="Z_C24E6469_C4CC_430B_8814_72DD019DF2C8_.wvu.FilterData" localSheetId="0" hidden="1">#REF!</definedName>
    <definedName name="Z_C24E6469_C4CC_430B_8814_72DD019DF2C8_.wvu.FilterData" localSheetId="2" hidden="1">#REF!</definedName>
    <definedName name="Z_C24E6469_C4CC_430B_8814_72DD019DF2C8_.wvu.FilterData" hidden="1">#REF!</definedName>
    <definedName name="Z_C24E6469_C4CC_430B_8814_72DD019DF2C8_.wvu.PrintArea" localSheetId="0" hidden="1">#REF!</definedName>
    <definedName name="Z_C24E6469_C4CC_430B_8814_72DD019DF2C8_.wvu.PrintArea" localSheetId="2" hidden="1">#REF!</definedName>
    <definedName name="Z_C24E6469_C4CC_430B_8814_72DD019DF2C8_.wvu.PrintArea" hidden="1">#REF!</definedName>
    <definedName name="Z_C24E6469_C4CC_430B_8814_72DD019DF2C8_.wvu.PrintTitles" localSheetId="0" hidden="1">#REF!</definedName>
    <definedName name="Z_C24E6469_C4CC_430B_8814_72DD019DF2C8_.wvu.PrintTitles" localSheetId="2" hidden="1">#REF!</definedName>
    <definedName name="Z_C24E6469_C4CC_430B_8814_72DD019DF2C8_.wvu.PrintTitles" hidden="1">#REF!</definedName>
    <definedName name="Z_CA61CA57_E7CE_4A4D_974A_F3124BCA2797_.wvu.FilterData" localSheetId="0" hidden="1">#REF!</definedName>
    <definedName name="Z_CA61CA57_E7CE_4A4D_974A_F3124BCA2797_.wvu.FilterData" localSheetId="2" hidden="1">#REF!</definedName>
    <definedName name="Z_CA61CA57_E7CE_4A4D_974A_F3124BCA2797_.wvu.FilterData" hidden="1">#REF!</definedName>
    <definedName name="Z_CA61CA57_E7CE_4A4D_974A_F3124BCA2797_.wvu.PrintArea" localSheetId="0" hidden="1">#REF!</definedName>
    <definedName name="Z_CA61CA57_E7CE_4A4D_974A_F3124BCA2797_.wvu.PrintArea" localSheetId="2" hidden="1">#REF!</definedName>
    <definedName name="Z_CA61CA57_E7CE_4A4D_974A_F3124BCA2797_.wvu.PrintArea" hidden="1">#REF!</definedName>
    <definedName name="Z_CA61CA57_E7CE_4A4D_974A_F3124BCA2797_.wvu.PrintTitles" localSheetId="0" hidden="1">#REF!</definedName>
    <definedName name="Z_CA61CA57_E7CE_4A4D_974A_F3124BCA2797_.wvu.PrintTitles" localSheetId="2" hidden="1">#REF!</definedName>
    <definedName name="Z_CA61CA57_E7CE_4A4D_974A_F3124BCA2797_.wvu.PrintTitles" hidden="1">#REF!</definedName>
    <definedName name="Z_D55C8B2E_861A_459E_9D09_3AF38A1DE99E_.wvu.Rows" localSheetId="0" hidden="1">#REF!</definedName>
    <definedName name="Z_D55C8B2E_861A_459E_9D09_3AF38A1DE99E_.wvu.Rows" localSheetId="2" hidden="1">#REF!</definedName>
    <definedName name="Z_D55C8B2E_861A_459E_9D09_3AF38A1DE99E_.wvu.Rows" hidden="1">#REF!</definedName>
    <definedName name="Z_DA4D5A8F_12FA_42F5_A8BB_526600E97433_.wvu.FilterData" localSheetId="0" hidden="1">#REF!</definedName>
    <definedName name="Z_DA4D5A8F_12FA_42F5_A8BB_526600E97433_.wvu.FilterData" localSheetId="2" hidden="1">#REF!</definedName>
    <definedName name="Z_DA4D5A8F_12FA_42F5_A8BB_526600E97433_.wvu.FilterData" hidden="1">#REF!</definedName>
    <definedName name="Z_DA4D5A8F_12FA_42F5_A8BB_526600E97433_.wvu.PrintArea" localSheetId="0" hidden="1">#REF!</definedName>
    <definedName name="Z_DA4D5A8F_12FA_42F5_A8BB_526600E97433_.wvu.PrintArea" localSheetId="2" hidden="1">#REF!</definedName>
    <definedName name="Z_DA4D5A8F_12FA_42F5_A8BB_526600E97433_.wvu.PrintArea" hidden="1">#REF!</definedName>
    <definedName name="Z_DA4D5A8F_12FA_42F5_A8BB_526600E97433_.wvu.PrintTitles" localSheetId="0" hidden="1">#REF!</definedName>
    <definedName name="Z_DA4D5A8F_12FA_42F5_A8BB_526600E97433_.wvu.PrintTitles" localSheetId="2" hidden="1">#REF!</definedName>
    <definedName name="Z_DA4D5A8F_12FA_42F5_A8BB_526600E97433_.wvu.PrintTitles" hidden="1">#REF!</definedName>
    <definedName name="Z_DFB4C5EB_A8D3_475E_B627_EA98F95F9220_.wvu.FilterData" localSheetId="0" hidden="1">#REF!</definedName>
    <definedName name="Z_DFB4C5EB_A8D3_475E_B627_EA98F95F9220_.wvu.FilterData" localSheetId="2" hidden="1">#REF!</definedName>
    <definedName name="Z_DFB4C5EB_A8D3_475E_B627_EA98F95F9220_.wvu.FilterData" hidden="1">#REF!</definedName>
    <definedName name="Z_DFB4C5EB_A8D3_475E_B627_EA98F95F9220_.wvu.PrintArea" localSheetId="0" hidden="1">#REF!</definedName>
    <definedName name="Z_DFB4C5EB_A8D3_475E_B627_EA98F95F9220_.wvu.PrintArea" localSheetId="2" hidden="1">#REF!</definedName>
    <definedName name="Z_DFB4C5EB_A8D3_475E_B627_EA98F95F9220_.wvu.PrintArea" hidden="1">#REF!</definedName>
    <definedName name="Z_DFB4C5EB_A8D3_475E_B627_EA98F95F9220_.wvu.PrintTitles" localSheetId="0" hidden="1">#REF!</definedName>
    <definedName name="Z_DFB4C5EB_A8D3_475E_B627_EA98F95F9220_.wvu.PrintTitles" localSheetId="2" hidden="1">#REF!</definedName>
    <definedName name="Z_DFB4C5EB_A8D3_475E_B627_EA98F95F9220_.wvu.PrintTitles" hidden="1">#REF!</definedName>
    <definedName name="Z_F2B990A1_57B3_4766_8C3D_4D3A5265BAEF_.wvu.FilterData" localSheetId="0" hidden="1">#REF!</definedName>
    <definedName name="Z_F2B990A1_57B3_4766_8C3D_4D3A5265BAEF_.wvu.FilterData" localSheetId="2" hidden="1">#REF!</definedName>
    <definedName name="Z_F2B990A1_57B3_4766_8C3D_4D3A5265BAEF_.wvu.FilterData" hidden="1">#REF!</definedName>
    <definedName name="Z_F2B990A1_57B3_4766_8C3D_4D3A5265BAEF_.wvu.PrintArea" localSheetId="0" hidden="1">#REF!</definedName>
    <definedName name="Z_F2B990A1_57B3_4766_8C3D_4D3A5265BAEF_.wvu.PrintArea" localSheetId="2" hidden="1">#REF!</definedName>
    <definedName name="Z_F2B990A1_57B3_4766_8C3D_4D3A5265BAEF_.wvu.PrintArea" hidden="1">#REF!</definedName>
    <definedName name="Z_F2B990A1_57B3_4766_8C3D_4D3A5265BAEF_.wvu.PrintTitles" localSheetId="0" hidden="1">#REF!</definedName>
    <definedName name="Z_F2B990A1_57B3_4766_8C3D_4D3A5265BAEF_.wvu.PrintTitles" localSheetId="2" hidden="1">#REF!</definedName>
    <definedName name="Z_F2B990A1_57B3_4766_8C3D_4D3A5265BAEF_.wvu.PrintTitles" hidden="1">#REF!</definedName>
    <definedName name="Z_F540D718_D9AA_403F_AE49_60D937FD77E5_.wvu.Rows" localSheetId="0" hidden="1">#REF!</definedName>
    <definedName name="Z_F540D718_D9AA_403F_AE49_60D937FD77E5_.wvu.Rows" localSheetId="2" hidden="1">#REF!</definedName>
    <definedName name="Z_F540D718_D9AA_403F_AE49_60D937FD77E5_.wvu.Rows" hidden="1">#REF!</definedName>
    <definedName name="Z_F9482E1F_92B8_43D8_949A_7DDCF2E63A19_.wvu.FilterData" localSheetId="0" hidden="1">#REF!</definedName>
    <definedName name="Z_F9482E1F_92B8_43D8_949A_7DDCF2E63A19_.wvu.FilterData" localSheetId="2" hidden="1">#REF!</definedName>
    <definedName name="Z_F9482E1F_92B8_43D8_949A_7DDCF2E63A19_.wvu.FilterData" hidden="1">#REF!</definedName>
    <definedName name="Z_F9482E1F_92B8_43D8_949A_7DDCF2E63A19_.wvu.PrintArea" localSheetId="0" hidden="1">#REF!</definedName>
    <definedName name="Z_F9482E1F_92B8_43D8_949A_7DDCF2E63A19_.wvu.PrintArea" localSheetId="2" hidden="1">#REF!</definedName>
    <definedName name="Z_F9482E1F_92B8_43D8_949A_7DDCF2E63A19_.wvu.PrintArea" hidden="1">#REF!</definedName>
    <definedName name="Z_F9482E1F_92B8_43D8_949A_7DDCF2E63A19_.wvu.PrintTitles" localSheetId="0" hidden="1">#REF!</definedName>
    <definedName name="Z_F9482E1F_92B8_43D8_949A_7DDCF2E63A19_.wvu.PrintTitles" localSheetId="2" hidden="1">#REF!</definedName>
    <definedName name="Z_F9482E1F_92B8_43D8_949A_7DDCF2E63A19_.wvu.PrintTitles" hidden="1">#REF!</definedName>
    <definedName name="ZA" localSheetId="0">'INDEXACION 2026'!ERR</definedName>
    <definedName name="ZA">[0]!ERR</definedName>
    <definedName name="ZAQ" localSheetId="0" hidden="1">{#N/A,#N/A,TRUE,"INGENIERIA";#N/A,#N/A,TRUE,"COMPRAS";#N/A,#N/A,TRUE,"DIRECCION";#N/A,#N/A,TRUE,"RESUMEN"}</definedName>
    <definedName name="ZAQ" hidden="1">{#N/A,#N/A,TRUE,"INGENIERIA";#N/A,#N/A,TRUE,"COMPRAS";#N/A,#N/A,TRUE,"DIRECCION";#N/A,#N/A,TRUE,"RESUMEN"}</definedName>
    <definedName name="zdervr" localSheetId="0" hidden="1">{"via1",#N/A,TRUE,"general";"via2",#N/A,TRUE,"general";"via3",#N/A,TRUE,"general"}</definedName>
    <definedName name="zdervr" hidden="1">{"via1",#N/A,TRUE,"general";"via2",#N/A,TRUE,"general";"via3",#N/A,TRUE,"general"}</definedName>
    <definedName name="zvczxvbzcxbv" localSheetId="0">'INDEXACION 2026'!ERR</definedName>
    <definedName name="zvczxvbzcxbv">[0]!ERR</definedName>
    <definedName name="zxczds" localSheetId="0" hidden="1">{"TAB1",#N/A,TRUE,"GENERAL";"TAB2",#N/A,TRUE,"GENERAL";"TAB3",#N/A,TRUE,"GENERAL";"TAB4",#N/A,TRUE,"GENERAL";"TAB5",#N/A,TRUE,"GENERAL"}</definedName>
    <definedName name="zxczds" hidden="1">{"TAB1",#N/A,TRUE,"GENERAL";"TAB2",#N/A,TRUE,"GENERAL";"TAB3",#N/A,TRUE,"GENERAL";"TAB4",#N/A,TRUE,"GENERAL";"TAB5",#N/A,TRUE,"GENERAL"}</definedName>
    <definedName name="zxsdftyu" localSheetId="0" hidden="1">{"via1",#N/A,TRUE,"general";"via2",#N/A,TRUE,"general";"via3",#N/A,TRUE,"general"}</definedName>
    <definedName name="zxsdftyu" hidden="1">{"via1",#N/A,TRUE,"general";"via2",#N/A,TRUE,"general";"via3",#N/A,TRUE,"general"}</definedName>
    <definedName name="zxvxczv" localSheetId="0" hidden="1">{"via1",#N/A,TRUE,"general";"via2",#N/A,TRUE,"general";"via3",#N/A,TRUE,"general"}</definedName>
    <definedName name="zxvxczv" hidden="1">{"via1",#N/A,TRUE,"general";"via2",#N/A,TRUE,"general";"via3",#N/A,TRUE,"general"}</definedName>
    <definedName name="ZZ" localSheetId="0">#REF!</definedName>
    <definedName name="ZZ" localSheetId="2">#REF!</definedName>
    <definedName name="ZZ">#REF!</definedName>
    <definedName name="ZZZZX" localSheetId="0">'INDEXACION 2026'!ERR</definedName>
    <definedName name="ZZZZX">[0]!ERR</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40" i="3" l="1"/>
  <c r="W139" i="3"/>
  <c r="W138" i="3"/>
  <c r="W137" i="3"/>
  <c r="W136" i="3"/>
  <c r="W135" i="3"/>
  <c r="T10" i="3" l="1"/>
  <c r="T25" i="3"/>
  <c r="T26" i="3"/>
  <c r="T29" i="3"/>
  <c r="T31" i="3"/>
  <c r="T36" i="3"/>
  <c r="T40" i="3"/>
  <c r="T46" i="3"/>
  <c r="T57" i="3"/>
  <c r="T62" i="3"/>
  <c r="T65" i="3"/>
  <c r="T69" i="3"/>
  <c r="T75" i="3"/>
  <c r="T85" i="3"/>
  <c r="T88" i="3"/>
  <c r="T97" i="3"/>
  <c r="T101" i="3"/>
  <c r="T104" i="3"/>
  <c r="T110" i="3"/>
  <c r="T125" i="3"/>
  <c r="T130" i="3"/>
  <c r="T133" i="3"/>
  <c r="S10" i="3"/>
  <c r="S25" i="3"/>
  <c r="S26" i="3"/>
  <c r="S29" i="3"/>
  <c r="S31" i="3"/>
  <c r="S36" i="3"/>
  <c r="S40" i="3"/>
  <c r="S46" i="3"/>
  <c r="S57" i="3"/>
  <c r="S62" i="3"/>
  <c r="S65" i="3"/>
  <c r="S69" i="3"/>
  <c r="S75" i="3"/>
  <c r="S85" i="3"/>
  <c r="S88" i="3"/>
  <c r="S97" i="3"/>
  <c r="S101" i="3"/>
  <c r="S104" i="3"/>
  <c r="S110" i="3"/>
  <c r="S125" i="3"/>
  <c r="S130" i="3"/>
  <c r="S133" i="3"/>
  <c r="R10" i="3"/>
  <c r="R25" i="3"/>
  <c r="R26" i="3"/>
  <c r="R29" i="3"/>
  <c r="R31" i="3"/>
  <c r="R36" i="3"/>
  <c r="R40" i="3"/>
  <c r="R46" i="3"/>
  <c r="R57" i="3"/>
  <c r="R62" i="3"/>
  <c r="R65" i="3"/>
  <c r="R69" i="3"/>
  <c r="R75" i="3"/>
  <c r="R85" i="3"/>
  <c r="R88" i="3"/>
  <c r="R97" i="3"/>
  <c r="R101" i="3"/>
  <c r="R104" i="3"/>
  <c r="R110" i="3"/>
  <c r="R125" i="3"/>
  <c r="R130" i="3"/>
  <c r="R133" i="3"/>
  <c r="Q10" i="3"/>
  <c r="Q25" i="3"/>
  <c r="Q26" i="3"/>
  <c r="Q29" i="3"/>
  <c r="Q31" i="3"/>
  <c r="Q36" i="3"/>
  <c r="Q40" i="3"/>
  <c r="Q46" i="3"/>
  <c r="Q57" i="3"/>
  <c r="Q62" i="3"/>
  <c r="Q65" i="3"/>
  <c r="Q69" i="3"/>
  <c r="Q75" i="3"/>
  <c r="Q85" i="3"/>
  <c r="Q88" i="3"/>
  <c r="Q97" i="3"/>
  <c r="Q101" i="3"/>
  <c r="Q104" i="3"/>
  <c r="Q110" i="3"/>
  <c r="Q125" i="3"/>
  <c r="Q130" i="3"/>
  <c r="Q133" i="3"/>
  <c r="P10" i="3"/>
  <c r="P25" i="3"/>
  <c r="P26" i="3"/>
  <c r="P29" i="3"/>
  <c r="P31" i="3"/>
  <c r="P36" i="3"/>
  <c r="P40" i="3"/>
  <c r="P46" i="3"/>
  <c r="P57" i="3"/>
  <c r="P62" i="3"/>
  <c r="P65" i="3"/>
  <c r="P69" i="3"/>
  <c r="P75" i="3"/>
  <c r="P85" i="3"/>
  <c r="P88" i="3"/>
  <c r="P97" i="3"/>
  <c r="P101" i="3"/>
  <c r="P104" i="3"/>
  <c r="P110" i="3"/>
  <c r="P125" i="3"/>
  <c r="P130" i="3"/>
  <c r="P133" i="3"/>
  <c r="O10" i="3"/>
  <c r="O25" i="3"/>
  <c r="O26" i="3"/>
  <c r="O29" i="3"/>
  <c r="O31" i="3"/>
  <c r="O36" i="3"/>
  <c r="O40" i="3"/>
  <c r="O46" i="3"/>
  <c r="O57" i="3"/>
  <c r="O62" i="3"/>
  <c r="O65" i="3"/>
  <c r="O69" i="3"/>
  <c r="O75" i="3"/>
  <c r="O85" i="3"/>
  <c r="O88" i="3"/>
  <c r="O97" i="3"/>
  <c r="O101" i="3"/>
  <c r="O104" i="3"/>
  <c r="O110" i="3"/>
  <c r="O125" i="3"/>
  <c r="O130" i="3"/>
  <c r="O133" i="3"/>
  <c r="L136" i="3"/>
  <c r="L137" i="3"/>
  <c r="L138" i="3"/>
  <c r="L134"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6" i="3"/>
  <c r="K136" i="3"/>
  <c r="K137" i="3"/>
  <c r="K138" i="3"/>
  <c r="K7" i="3"/>
  <c r="K8" i="3"/>
  <c r="K9" i="3"/>
  <c r="K11" i="3"/>
  <c r="K12" i="3"/>
  <c r="K13" i="3"/>
  <c r="K14" i="3"/>
  <c r="K15" i="3"/>
  <c r="K16" i="3"/>
  <c r="K17" i="3"/>
  <c r="K18" i="3"/>
  <c r="K19" i="3"/>
  <c r="K20" i="3"/>
  <c r="K21" i="3"/>
  <c r="K22" i="3"/>
  <c r="K23" i="3"/>
  <c r="K24" i="3"/>
  <c r="K27" i="3"/>
  <c r="K28" i="3"/>
  <c r="K30" i="3"/>
  <c r="K32" i="3"/>
  <c r="K33" i="3"/>
  <c r="K34" i="3"/>
  <c r="K35" i="3"/>
  <c r="K37" i="3"/>
  <c r="K38" i="3"/>
  <c r="K39" i="3"/>
  <c r="K41" i="3"/>
  <c r="K42" i="3"/>
  <c r="K43" i="3"/>
  <c r="K44" i="3"/>
  <c r="K45" i="3"/>
  <c r="K47" i="3"/>
  <c r="K48" i="3"/>
  <c r="K49" i="3"/>
  <c r="K50" i="3"/>
  <c r="K51" i="3"/>
  <c r="K52" i="3"/>
  <c r="K53" i="3"/>
  <c r="K54" i="3"/>
  <c r="K55" i="3"/>
  <c r="K56" i="3"/>
  <c r="K58" i="3"/>
  <c r="K59" i="3"/>
  <c r="K60" i="3"/>
  <c r="K61" i="3"/>
  <c r="K63" i="3"/>
  <c r="K64" i="3"/>
  <c r="K66" i="3"/>
  <c r="K67" i="3"/>
  <c r="K68" i="3"/>
  <c r="K70" i="3"/>
  <c r="K71" i="3"/>
  <c r="K72" i="3"/>
  <c r="K73" i="3"/>
  <c r="K74" i="3"/>
  <c r="K76" i="3"/>
  <c r="K77" i="3"/>
  <c r="K78" i="3"/>
  <c r="K79" i="3"/>
  <c r="K80" i="3"/>
  <c r="K81" i="3"/>
  <c r="K82" i="3"/>
  <c r="K83" i="3"/>
  <c r="K84" i="3"/>
  <c r="K86" i="3"/>
  <c r="K87" i="3"/>
  <c r="K89" i="3"/>
  <c r="K90" i="3"/>
  <c r="K91" i="3"/>
  <c r="K92" i="3"/>
  <c r="K93" i="3"/>
  <c r="K94" i="3"/>
  <c r="K95" i="3"/>
  <c r="K96" i="3"/>
  <c r="K98" i="3"/>
  <c r="K99" i="3"/>
  <c r="K100" i="3"/>
  <c r="K102" i="3"/>
  <c r="K103" i="3"/>
  <c r="K105" i="3"/>
  <c r="K106" i="3"/>
  <c r="K107" i="3"/>
  <c r="K108" i="3"/>
  <c r="K109" i="3"/>
  <c r="K111" i="3"/>
  <c r="K112" i="3"/>
  <c r="K113" i="3"/>
  <c r="K114" i="3"/>
  <c r="K115" i="3"/>
  <c r="K116" i="3"/>
  <c r="K117" i="3"/>
  <c r="K118" i="3"/>
  <c r="K119" i="3"/>
  <c r="K120" i="3"/>
  <c r="K121" i="3"/>
  <c r="K122" i="3"/>
  <c r="K123" i="3"/>
  <c r="K124" i="3"/>
  <c r="K126" i="3"/>
  <c r="K127" i="3"/>
  <c r="K128" i="3"/>
  <c r="K129" i="3"/>
  <c r="K131" i="3"/>
  <c r="K132" i="3"/>
  <c r="K134" i="3"/>
  <c r="K6" i="3"/>
  <c r="F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4" i="6"/>
  <c r="U10" i="3" l="1"/>
  <c r="V10" i="3" s="1"/>
  <c r="U25" i="3"/>
  <c r="V25" i="3" s="1"/>
  <c r="U26" i="3"/>
  <c r="V26" i="3" s="1"/>
  <c r="U29" i="3"/>
  <c r="V29" i="3" s="1"/>
  <c r="U31" i="3"/>
  <c r="V31" i="3" s="1"/>
  <c r="U36" i="3"/>
  <c r="V36" i="3" s="1"/>
  <c r="U40" i="3"/>
  <c r="V40" i="3" s="1"/>
  <c r="U46" i="3"/>
  <c r="V46" i="3" s="1"/>
  <c r="U57" i="3"/>
  <c r="V57" i="3" s="1"/>
  <c r="U62" i="3"/>
  <c r="V62" i="3" s="1"/>
  <c r="U65" i="3"/>
  <c r="V65" i="3" s="1"/>
  <c r="U69" i="3"/>
  <c r="V69" i="3" s="1"/>
  <c r="U75" i="3"/>
  <c r="V75" i="3" s="1"/>
  <c r="U85" i="3"/>
  <c r="V85" i="3" s="1"/>
  <c r="U88" i="3"/>
  <c r="V88" i="3" s="1"/>
  <c r="U97" i="3"/>
  <c r="V97" i="3"/>
  <c r="W97" i="3" s="1"/>
  <c r="U101" i="3"/>
  <c r="V101" i="3" s="1"/>
  <c r="U104" i="3"/>
  <c r="V104" i="3" s="1"/>
  <c r="U110" i="3"/>
  <c r="V110" i="3" s="1"/>
  <c r="U125" i="3"/>
  <c r="V125" i="3" s="1"/>
  <c r="U130" i="3"/>
  <c r="V130" i="3"/>
  <c r="W130" i="3" s="1"/>
  <c r="U133" i="3"/>
  <c r="V133" i="3" s="1"/>
  <c r="W133" i="3" s="1"/>
  <c r="E95" i="5"/>
  <c r="E128" i="5"/>
  <c r="N19" i="3"/>
  <c r="N22" i="3"/>
  <c r="M48" i="3"/>
  <c r="N33" i="3"/>
  <c r="N107" i="3"/>
  <c r="N14" i="3"/>
  <c r="N113" i="3"/>
  <c r="N115" i="3"/>
  <c r="N37" i="3"/>
  <c r="N78" i="3"/>
  <c r="N122" i="3"/>
  <c r="M22" i="3"/>
  <c r="M33" i="3"/>
  <c r="N116" i="3"/>
  <c r="M19" i="3"/>
  <c r="N56" i="3"/>
  <c r="N114" i="3"/>
  <c r="N76" i="3"/>
  <c r="M16" i="3"/>
  <c r="N16" i="3"/>
  <c r="M17" i="3"/>
  <c r="N17" i="3"/>
  <c r="N18" i="3"/>
  <c r="M18" i="3"/>
  <c r="M23" i="3"/>
  <c r="N23" i="3"/>
  <c r="N32" i="3"/>
  <c r="M32" i="3"/>
  <c r="N42" i="3"/>
  <c r="N48" i="3"/>
  <c r="M76" i="3"/>
  <c r="M113" i="3"/>
  <c r="M116" i="3"/>
  <c r="M122" i="3"/>
  <c r="N137" i="3"/>
  <c r="M137" i="3"/>
  <c r="N138" i="3"/>
  <c r="M138" i="3"/>
  <c r="M7" i="3"/>
  <c r="N7" i="3"/>
  <c r="M8" i="3"/>
  <c r="N8" i="3"/>
  <c r="N9" i="3"/>
  <c r="M9" i="3"/>
  <c r="N11" i="3"/>
  <c r="M11" i="3"/>
  <c r="M20" i="3"/>
  <c r="N20" i="3"/>
  <c r="M21" i="3"/>
  <c r="N21" i="3"/>
  <c r="M34" i="3"/>
  <c r="N34" i="3"/>
  <c r="M35" i="3"/>
  <c r="N35" i="3"/>
  <c r="M56" i="3"/>
  <c r="M115" i="3"/>
  <c r="M107" i="3"/>
  <c r="M30" i="3"/>
  <c r="N30" i="3"/>
  <c r="M44" i="3"/>
  <c r="N44" i="3"/>
  <c r="M45" i="3"/>
  <c r="N45" i="3"/>
  <c r="M53" i="3"/>
  <c r="N53" i="3"/>
  <c r="M120" i="3"/>
  <c r="N120" i="3"/>
  <c r="N128" i="3"/>
  <c r="M128" i="3"/>
  <c r="M136" i="3"/>
  <c r="N136" i="3"/>
  <c r="M14" i="3"/>
  <c r="M114" i="3"/>
  <c r="M37" i="3"/>
  <c r="M42" i="3"/>
  <c r="M78" i="3"/>
  <c r="N24" i="3"/>
  <c r="M24" i="3"/>
  <c r="N49" i="3"/>
  <c r="M49" i="3"/>
  <c r="N50" i="3"/>
  <c r="M50" i="3"/>
  <c r="M51" i="3"/>
  <c r="N51" i="3"/>
  <c r="M52" i="3"/>
  <c r="N52" i="3"/>
  <c r="M54" i="3"/>
  <c r="N54" i="3"/>
  <c r="M55" i="3"/>
  <c r="N55" i="3"/>
  <c r="N58" i="3"/>
  <c r="M58" i="3"/>
  <c r="N59" i="3"/>
  <c r="M59" i="3"/>
  <c r="M60" i="3"/>
  <c r="N60" i="3"/>
  <c r="M61" i="3"/>
  <c r="N61" i="3"/>
  <c r="N63" i="3"/>
  <c r="M63" i="3"/>
  <c r="M64" i="3"/>
  <c r="N64" i="3"/>
  <c r="M66" i="3"/>
  <c r="N66" i="3"/>
  <c r="M67" i="3"/>
  <c r="N67" i="3"/>
  <c r="M68" i="3"/>
  <c r="N68" i="3"/>
  <c r="M70" i="3"/>
  <c r="N70" i="3"/>
  <c r="M71" i="3"/>
  <c r="N71" i="3"/>
  <c r="M72" i="3"/>
  <c r="N72" i="3"/>
  <c r="M74" i="3"/>
  <c r="N74" i="3"/>
  <c r="M82" i="3"/>
  <c r="N82" i="3"/>
  <c r="N83" i="3"/>
  <c r="M83" i="3"/>
  <c r="N84" i="3"/>
  <c r="M84" i="3"/>
  <c r="N86" i="3"/>
  <c r="M86" i="3"/>
  <c r="N87" i="3"/>
  <c r="M87" i="3"/>
  <c r="M89" i="3"/>
  <c r="N89" i="3"/>
  <c r="N90" i="3"/>
  <c r="M90" i="3"/>
  <c r="N91" i="3"/>
  <c r="M91" i="3"/>
  <c r="M92" i="3"/>
  <c r="N92" i="3"/>
  <c r="N93" i="3"/>
  <c r="M93" i="3"/>
  <c r="M94" i="3"/>
  <c r="N94" i="3"/>
  <c r="N95" i="3"/>
  <c r="M95" i="3"/>
  <c r="N96" i="3"/>
  <c r="M96" i="3"/>
  <c r="N98" i="3"/>
  <c r="M98" i="3"/>
  <c r="M99" i="3"/>
  <c r="N99" i="3"/>
  <c r="M100" i="3"/>
  <c r="N100" i="3"/>
  <c r="M102" i="3"/>
  <c r="N102" i="3"/>
  <c r="N103" i="3"/>
  <c r="M103" i="3"/>
  <c r="M108" i="3"/>
  <c r="N108" i="3"/>
  <c r="N109" i="3"/>
  <c r="M109" i="3"/>
  <c r="M117" i="3"/>
  <c r="N117" i="3"/>
  <c r="N118" i="3"/>
  <c r="M118" i="3"/>
  <c r="N119" i="3"/>
  <c r="M119" i="3"/>
  <c r="M121" i="3"/>
  <c r="N121" i="3"/>
  <c r="M123" i="3"/>
  <c r="N123" i="3"/>
  <c r="M124" i="3"/>
  <c r="N124" i="3"/>
  <c r="N126" i="3"/>
  <c r="M126" i="3"/>
  <c r="M127" i="3"/>
  <c r="N127" i="3"/>
  <c r="M129" i="3"/>
  <c r="N129" i="3"/>
  <c r="M131" i="3"/>
  <c r="N131" i="3"/>
  <c r="M132" i="3"/>
  <c r="N132" i="3"/>
  <c r="N134" i="3"/>
  <c r="M134" i="3"/>
  <c r="N12" i="3"/>
  <c r="M12" i="3"/>
  <c r="N13" i="3"/>
  <c r="M13" i="3"/>
  <c r="M15" i="3"/>
  <c r="N15" i="3"/>
  <c r="M27" i="3"/>
  <c r="N27" i="3"/>
  <c r="M28" i="3"/>
  <c r="N28" i="3"/>
  <c r="M38" i="3"/>
  <c r="N38" i="3"/>
  <c r="M39" i="3"/>
  <c r="N39" i="3"/>
  <c r="N41" i="3"/>
  <c r="M41" i="3"/>
  <c r="M43" i="3"/>
  <c r="N43" i="3"/>
  <c r="N47" i="3"/>
  <c r="M47" i="3"/>
  <c r="M73" i="3"/>
  <c r="N73" i="3"/>
  <c r="N77" i="3"/>
  <c r="M77" i="3"/>
  <c r="M79" i="3"/>
  <c r="N79" i="3"/>
  <c r="M80" i="3"/>
  <c r="N80" i="3"/>
  <c r="N81" i="3"/>
  <c r="M81" i="3"/>
  <c r="M105" i="3"/>
  <c r="N105" i="3"/>
  <c r="N106" i="3"/>
  <c r="M106" i="3"/>
  <c r="N111" i="3"/>
  <c r="M111" i="3"/>
  <c r="N112" i="3"/>
  <c r="M112" i="3"/>
  <c r="N6" i="3"/>
  <c r="M6" i="3"/>
  <c r="E27" i="5" l="1"/>
  <c r="W29" i="3"/>
  <c r="E102" i="5"/>
  <c r="W104" i="3"/>
  <c r="E99" i="5"/>
  <c r="W101" i="3"/>
  <c r="E23" i="5"/>
  <c r="W25" i="3"/>
  <c r="E55" i="5"/>
  <c r="W57" i="3"/>
  <c r="E86" i="5"/>
  <c r="W88" i="3"/>
  <c r="E38" i="5"/>
  <c r="W40" i="3"/>
  <c r="E29" i="5"/>
  <c r="W31" i="3"/>
  <c r="E67" i="5"/>
  <c r="W69" i="3"/>
  <c r="E63" i="5"/>
  <c r="W65" i="3"/>
  <c r="E44" i="5"/>
  <c r="W46" i="3"/>
  <c r="E83" i="5"/>
  <c r="W85" i="3"/>
  <c r="E34" i="5"/>
  <c r="W36" i="3"/>
  <c r="E123" i="5"/>
  <c r="W125" i="3"/>
  <c r="E73" i="5"/>
  <c r="W75" i="3"/>
  <c r="E108" i="5"/>
  <c r="W110" i="3"/>
  <c r="E24" i="5"/>
  <c r="W26" i="3"/>
  <c r="E60" i="5"/>
  <c r="W62" i="3"/>
  <c r="E8" i="5"/>
  <c r="W10" i="3"/>
  <c r="R48" i="3"/>
  <c r="Q48" i="3"/>
  <c r="T48" i="3"/>
  <c r="P48" i="3"/>
  <c r="O48" i="3"/>
  <c r="S48" i="3"/>
  <c r="P22" i="3"/>
  <c r="T22" i="3"/>
  <c r="O22" i="3"/>
  <c r="S22" i="3"/>
  <c r="Q22" i="3"/>
  <c r="R22" i="3"/>
  <c r="T33" i="3"/>
  <c r="R33" i="3"/>
  <c r="S33" i="3"/>
  <c r="Q33" i="3"/>
  <c r="O33" i="3"/>
  <c r="P33" i="3"/>
  <c r="P19" i="3"/>
  <c r="O19" i="3"/>
  <c r="T19" i="3"/>
  <c r="S19" i="3"/>
  <c r="Q19" i="3"/>
  <c r="R19" i="3"/>
  <c r="O16" i="3"/>
  <c r="P16" i="3"/>
  <c r="S16" i="3"/>
  <c r="R16" i="3"/>
  <c r="Q16" i="3"/>
  <c r="T16" i="3"/>
  <c r="S17" i="3"/>
  <c r="O17" i="3"/>
  <c r="Q17" i="3"/>
  <c r="T17" i="3"/>
  <c r="R17" i="3"/>
  <c r="P17" i="3"/>
  <c r="R18" i="3"/>
  <c r="T18" i="3"/>
  <c r="P18" i="3"/>
  <c r="O18" i="3"/>
  <c r="S18" i="3"/>
  <c r="Q18" i="3"/>
  <c r="P23" i="3"/>
  <c r="T23" i="3"/>
  <c r="O23" i="3"/>
  <c r="S23" i="3"/>
  <c r="Q23" i="3"/>
  <c r="R23" i="3"/>
  <c r="T32" i="3"/>
  <c r="P32" i="3"/>
  <c r="O32" i="3"/>
  <c r="R32" i="3"/>
  <c r="S32" i="3"/>
  <c r="Q32" i="3"/>
  <c r="S76" i="3"/>
  <c r="T76" i="3"/>
  <c r="Q76" i="3"/>
  <c r="P76" i="3"/>
  <c r="R76" i="3"/>
  <c r="O76" i="3"/>
  <c r="T113" i="3"/>
  <c r="R113" i="3"/>
  <c r="P113" i="3"/>
  <c r="S113" i="3"/>
  <c r="O113" i="3"/>
  <c r="Q113" i="3"/>
  <c r="P116" i="3"/>
  <c r="Q116" i="3"/>
  <c r="R116" i="3"/>
  <c r="O116" i="3"/>
  <c r="T116" i="3"/>
  <c r="S116" i="3"/>
  <c r="Q122" i="3"/>
  <c r="O122" i="3"/>
  <c r="T122" i="3"/>
  <c r="S122" i="3"/>
  <c r="R122" i="3"/>
  <c r="P122" i="3"/>
  <c r="S137" i="3"/>
  <c r="R137" i="3"/>
  <c r="T137" i="3"/>
  <c r="P137" i="3"/>
  <c r="O137" i="3"/>
  <c r="Q137" i="3"/>
  <c r="R138" i="3"/>
  <c r="T138" i="3"/>
  <c r="Q138" i="3"/>
  <c r="P138" i="3"/>
  <c r="O138" i="3"/>
  <c r="S138" i="3"/>
  <c r="O7" i="3"/>
  <c r="S7" i="3"/>
  <c r="Q7" i="3"/>
  <c r="T7" i="3"/>
  <c r="R7" i="3"/>
  <c r="P7" i="3"/>
  <c r="P8" i="3"/>
  <c r="S8" i="3"/>
  <c r="T8" i="3"/>
  <c r="Q8" i="3"/>
  <c r="O8" i="3"/>
  <c r="R8" i="3"/>
  <c r="P9" i="3"/>
  <c r="Q9" i="3"/>
  <c r="S9" i="3"/>
  <c r="T9" i="3"/>
  <c r="R9" i="3"/>
  <c r="O9" i="3"/>
  <c r="O11" i="3"/>
  <c r="S11" i="3"/>
  <c r="Q11" i="3"/>
  <c r="T11" i="3"/>
  <c r="P11" i="3"/>
  <c r="R11" i="3"/>
  <c r="S20" i="3"/>
  <c r="P20" i="3"/>
  <c r="T20" i="3"/>
  <c r="R20" i="3"/>
  <c r="Q20" i="3"/>
  <c r="O20" i="3"/>
  <c r="Q21" i="3"/>
  <c r="R21" i="3"/>
  <c r="P21" i="3"/>
  <c r="O21" i="3"/>
  <c r="T21" i="3"/>
  <c r="S21" i="3"/>
  <c r="Q34" i="3"/>
  <c r="S34" i="3"/>
  <c r="O34" i="3"/>
  <c r="P34" i="3"/>
  <c r="R34" i="3"/>
  <c r="T34" i="3"/>
  <c r="Q35" i="3"/>
  <c r="P35" i="3"/>
  <c r="T35" i="3"/>
  <c r="S35" i="3"/>
  <c r="O35" i="3"/>
  <c r="R35" i="3"/>
  <c r="T56" i="3"/>
  <c r="O56" i="3"/>
  <c r="P56" i="3"/>
  <c r="S56" i="3"/>
  <c r="R56" i="3"/>
  <c r="Q56" i="3"/>
  <c r="T115" i="3"/>
  <c r="S115" i="3"/>
  <c r="P115" i="3"/>
  <c r="R115" i="3"/>
  <c r="Q115" i="3"/>
  <c r="O115" i="3"/>
  <c r="S107" i="3"/>
  <c r="O107" i="3"/>
  <c r="T107" i="3"/>
  <c r="P107" i="3"/>
  <c r="Q107" i="3"/>
  <c r="R107" i="3"/>
  <c r="Q30" i="3"/>
  <c r="O30" i="3"/>
  <c r="P30" i="3"/>
  <c r="R30" i="3"/>
  <c r="T30" i="3"/>
  <c r="S30" i="3"/>
  <c r="T44" i="3"/>
  <c r="P44" i="3"/>
  <c r="S44" i="3"/>
  <c r="O44" i="3"/>
  <c r="R44" i="3"/>
  <c r="Q44" i="3"/>
  <c r="Q45" i="3"/>
  <c r="T45" i="3"/>
  <c r="P45" i="3"/>
  <c r="S45" i="3"/>
  <c r="R45" i="3"/>
  <c r="O45" i="3"/>
  <c r="P53" i="3"/>
  <c r="O53" i="3"/>
  <c r="Q53" i="3"/>
  <c r="T53" i="3"/>
  <c r="S53" i="3"/>
  <c r="R53" i="3"/>
  <c r="R120" i="3"/>
  <c r="S120" i="3"/>
  <c r="P120" i="3"/>
  <c r="Q120" i="3"/>
  <c r="T120" i="3"/>
  <c r="O120" i="3"/>
  <c r="S128" i="3"/>
  <c r="O128" i="3"/>
  <c r="Q128" i="3"/>
  <c r="P128" i="3"/>
  <c r="T128" i="3"/>
  <c r="R128" i="3"/>
  <c r="S136" i="3"/>
  <c r="Q136" i="3"/>
  <c r="T136" i="3"/>
  <c r="P136" i="3"/>
  <c r="R136" i="3"/>
  <c r="O136" i="3"/>
  <c r="Q14" i="3"/>
  <c r="T14" i="3"/>
  <c r="S14" i="3"/>
  <c r="P14" i="3"/>
  <c r="R14" i="3"/>
  <c r="O14" i="3"/>
  <c r="T114" i="3"/>
  <c r="S114" i="3"/>
  <c r="O114" i="3"/>
  <c r="P114" i="3"/>
  <c r="Q114" i="3"/>
  <c r="R114" i="3"/>
  <c r="P37" i="3"/>
  <c r="R37" i="3"/>
  <c r="Q37" i="3"/>
  <c r="T37" i="3"/>
  <c r="O37" i="3"/>
  <c r="S37" i="3"/>
  <c r="S42" i="3"/>
  <c r="P42" i="3"/>
  <c r="T42" i="3"/>
  <c r="Q42" i="3"/>
  <c r="R42" i="3"/>
  <c r="O42" i="3"/>
  <c r="S78" i="3"/>
  <c r="P78" i="3"/>
  <c r="T78" i="3"/>
  <c r="R78" i="3"/>
  <c r="Q78" i="3"/>
  <c r="O78" i="3"/>
  <c r="R24" i="3"/>
  <c r="P24" i="3"/>
  <c r="O24" i="3"/>
  <c r="Q24" i="3"/>
  <c r="T24" i="3"/>
  <c r="S24" i="3"/>
  <c r="R49" i="3"/>
  <c r="O49" i="3"/>
  <c r="Q49" i="3"/>
  <c r="S49" i="3"/>
  <c r="P49" i="3"/>
  <c r="T49" i="3"/>
  <c r="R50" i="3"/>
  <c r="T50" i="3"/>
  <c r="P50" i="3"/>
  <c r="S50" i="3"/>
  <c r="Q50" i="3"/>
  <c r="O50" i="3"/>
  <c r="O51" i="3"/>
  <c r="T51" i="3"/>
  <c r="P51" i="3"/>
  <c r="S51" i="3"/>
  <c r="R51" i="3"/>
  <c r="Q51" i="3"/>
  <c r="S52" i="3"/>
  <c r="P52" i="3"/>
  <c r="T52" i="3"/>
  <c r="Q52" i="3"/>
  <c r="O52" i="3"/>
  <c r="R52" i="3"/>
  <c r="S54" i="3"/>
  <c r="Q54" i="3"/>
  <c r="O54" i="3"/>
  <c r="R54" i="3"/>
  <c r="T54" i="3"/>
  <c r="P54" i="3"/>
  <c r="R55" i="3"/>
  <c r="S55" i="3"/>
  <c r="T55" i="3"/>
  <c r="O55" i="3"/>
  <c r="Q55" i="3"/>
  <c r="P55" i="3"/>
  <c r="T58" i="3"/>
  <c r="P58" i="3"/>
  <c r="S58" i="3"/>
  <c r="R58" i="3"/>
  <c r="O58" i="3"/>
  <c r="Q58" i="3"/>
  <c r="S59" i="3"/>
  <c r="R59" i="3"/>
  <c r="Q59" i="3"/>
  <c r="O59" i="3"/>
  <c r="P59" i="3"/>
  <c r="T59" i="3"/>
  <c r="S60" i="3"/>
  <c r="Q60" i="3"/>
  <c r="R60" i="3"/>
  <c r="T60" i="3"/>
  <c r="P60" i="3"/>
  <c r="O60" i="3"/>
  <c r="S61" i="3"/>
  <c r="T61" i="3"/>
  <c r="O61" i="3"/>
  <c r="R61" i="3"/>
  <c r="P61" i="3"/>
  <c r="Q61" i="3"/>
  <c r="P63" i="3"/>
  <c r="Q63" i="3"/>
  <c r="R63" i="3"/>
  <c r="O63" i="3"/>
  <c r="T63" i="3"/>
  <c r="S63" i="3"/>
  <c r="Q64" i="3"/>
  <c r="O64" i="3"/>
  <c r="S64" i="3"/>
  <c r="R64" i="3"/>
  <c r="T64" i="3"/>
  <c r="P64" i="3"/>
  <c r="Q66" i="3"/>
  <c r="S66" i="3"/>
  <c r="T66" i="3"/>
  <c r="R66" i="3"/>
  <c r="P66" i="3"/>
  <c r="O66" i="3"/>
  <c r="T67" i="3"/>
  <c r="O67" i="3"/>
  <c r="Q67" i="3"/>
  <c r="P67" i="3"/>
  <c r="S67" i="3"/>
  <c r="R67" i="3"/>
  <c r="T68" i="3"/>
  <c r="P68" i="3"/>
  <c r="S68" i="3"/>
  <c r="R68" i="3"/>
  <c r="Q68" i="3"/>
  <c r="O68" i="3"/>
  <c r="R70" i="3"/>
  <c r="T70" i="3"/>
  <c r="O70" i="3"/>
  <c r="S70" i="3"/>
  <c r="Q70" i="3"/>
  <c r="P70" i="3"/>
  <c r="R71" i="3"/>
  <c r="P71" i="3"/>
  <c r="S71" i="3"/>
  <c r="Q71" i="3"/>
  <c r="O71" i="3"/>
  <c r="T71" i="3"/>
  <c r="T72" i="3"/>
  <c r="Q72" i="3"/>
  <c r="O72" i="3"/>
  <c r="P72" i="3"/>
  <c r="R72" i="3"/>
  <c r="S72" i="3"/>
  <c r="O74" i="3"/>
  <c r="T74" i="3"/>
  <c r="R74" i="3"/>
  <c r="P74" i="3"/>
  <c r="Q74" i="3"/>
  <c r="S74" i="3"/>
  <c r="R82" i="3"/>
  <c r="S82" i="3"/>
  <c r="O82" i="3"/>
  <c r="T82" i="3"/>
  <c r="Q82" i="3"/>
  <c r="P82" i="3"/>
  <c r="R83" i="3"/>
  <c r="Q83" i="3"/>
  <c r="S83" i="3"/>
  <c r="T83" i="3"/>
  <c r="P83" i="3"/>
  <c r="O83" i="3"/>
  <c r="R84" i="3"/>
  <c r="S84" i="3"/>
  <c r="O84" i="3"/>
  <c r="P84" i="3"/>
  <c r="Q84" i="3"/>
  <c r="T84" i="3"/>
  <c r="R86" i="3"/>
  <c r="S86" i="3"/>
  <c r="T86" i="3"/>
  <c r="O86" i="3"/>
  <c r="P86" i="3"/>
  <c r="Q86" i="3"/>
  <c r="Q87" i="3"/>
  <c r="S87" i="3"/>
  <c r="R87" i="3"/>
  <c r="T87" i="3"/>
  <c r="P87" i="3"/>
  <c r="O87" i="3"/>
  <c r="P89" i="3"/>
  <c r="O89" i="3"/>
  <c r="S89" i="3"/>
  <c r="T89" i="3"/>
  <c r="Q89" i="3"/>
  <c r="R89" i="3"/>
  <c r="R90" i="3"/>
  <c r="S90" i="3"/>
  <c r="P90" i="3"/>
  <c r="Q90" i="3"/>
  <c r="O90" i="3"/>
  <c r="T90" i="3"/>
  <c r="P91" i="3"/>
  <c r="R91" i="3"/>
  <c r="Q91" i="3"/>
  <c r="T91" i="3"/>
  <c r="S91" i="3"/>
  <c r="O91" i="3"/>
  <c r="R92" i="3"/>
  <c r="P92" i="3"/>
  <c r="O92" i="3"/>
  <c r="S92" i="3"/>
  <c r="Q92" i="3"/>
  <c r="T92" i="3"/>
  <c r="R93" i="3"/>
  <c r="O93" i="3"/>
  <c r="P93" i="3"/>
  <c r="S93" i="3"/>
  <c r="Q93" i="3"/>
  <c r="T93" i="3"/>
  <c r="O94" i="3"/>
  <c r="Q94" i="3"/>
  <c r="T94" i="3"/>
  <c r="R94" i="3"/>
  <c r="S94" i="3"/>
  <c r="P94" i="3"/>
  <c r="O95" i="3"/>
  <c r="S95" i="3"/>
  <c r="Q95" i="3"/>
  <c r="P95" i="3"/>
  <c r="R95" i="3"/>
  <c r="T95" i="3"/>
  <c r="Q96" i="3"/>
  <c r="S96" i="3"/>
  <c r="P96" i="3"/>
  <c r="T96" i="3"/>
  <c r="O96" i="3"/>
  <c r="R96" i="3"/>
  <c r="Q98" i="3"/>
  <c r="O98" i="3"/>
  <c r="T98" i="3"/>
  <c r="R98" i="3"/>
  <c r="S98" i="3"/>
  <c r="P98" i="3"/>
  <c r="P99" i="3"/>
  <c r="R99" i="3"/>
  <c r="O99" i="3"/>
  <c r="S99" i="3"/>
  <c r="T99" i="3"/>
  <c r="Q99" i="3"/>
  <c r="R100" i="3"/>
  <c r="P100" i="3"/>
  <c r="S100" i="3"/>
  <c r="T100" i="3"/>
  <c r="Q100" i="3"/>
  <c r="O100" i="3"/>
  <c r="P102" i="3"/>
  <c r="T102" i="3"/>
  <c r="Q102" i="3"/>
  <c r="R102" i="3"/>
  <c r="S102" i="3"/>
  <c r="O102" i="3"/>
  <c r="T103" i="3"/>
  <c r="Q103" i="3"/>
  <c r="P103" i="3"/>
  <c r="O103" i="3"/>
  <c r="R103" i="3"/>
  <c r="S103" i="3"/>
  <c r="S108" i="3"/>
  <c r="T108" i="3"/>
  <c r="R108" i="3"/>
  <c r="O108" i="3"/>
  <c r="Q108" i="3"/>
  <c r="P108" i="3"/>
  <c r="T109" i="3"/>
  <c r="P109" i="3"/>
  <c r="Q109" i="3"/>
  <c r="S109" i="3"/>
  <c r="O109" i="3"/>
  <c r="R109" i="3"/>
  <c r="O117" i="3"/>
  <c r="S117" i="3"/>
  <c r="R117" i="3"/>
  <c r="T117" i="3"/>
  <c r="Q117" i="3"/>
  <c r="P117" i="3"/>
  <c r="Q118" i="3"/>
  <c r="R118" i="3"/>
  <c r="S118" i="3"/>
  <c r="O118" i="3"/>
  <c r="T118" i="3"/>
  <c r="P118" i="3"/>
  <c r="T119" i="3"/>
  <c r="P119" i="3"/>
  <c r="R119" i="3"/>
  <c r="Q119" i="3"/>
  <c r="S119" i="3"/>
  <c r="O119" i="3"/>
  <c r="R121" i="3"/>
  <c r="T121" i="3"/>
  <c r="O121" i="3"/>
  <c r="S121" i="3"/>
  <c r="P121" i="3"/>
  <c r="Q121" i="3"/>
  <c r="P123" i="3"/>
  <c r="R123" i="3"/>
  <c r="T123" i="3"/>
  <c r="S123" i="3"/>
  <c r="Q123" i="3"/>
  <c r="O123" i="3"/>
  <c r="O124" i="3"/>
  <c r="T124" i="3"/>
  <c r="R124" i="3"/>
  <c r="S124" i="3"/>
  <c r="P124" i="3"/>
  <c r="Q124" i="3"/>
  <c r="P126" i="3"/>
  <c r="R126" i="3"/>
  <c r="T126" i="3"/>
  <c r="O126" i="3"/>
  <c r="Q126" i="3"/>
  <c r="S126" i="3"/>
  <c r="O127" i="3"/>
  <c r="S127" i="3"/>
  <c r="Q127" i="3"/>
  <c r="P127" i="3"/>
  <c r="R127" i="3"/>
  <c r="T127" i="3"/>
  <c r="O129" i="3"/>
  <c r="R129" i="3"/>
  <c r="T129" i="3"/>
  <c r="Q129" i="3"/>
  <c r="P129" i="3"/>
  <c r="S129" i="3"/>
  <c r="O131" i="3"/>
  <c r="R131" i="3"/>
  <c r="Q131" i="3"/>
  <c r="P131" i="3"/>
  <c r="S131" i="3"/>
  <c r="T131" i="3"/>
  <c r="O132" i="3"/>
  <c r="R132" i="3"/>
  <c r="Q132" i="3"/>
  <c r="T132" i="3"/>
  <c r="S132" i="3"/>
  <c r="P132" i="3"/>
  <c r="T134" i="3"/>
  <c r="R134" i="3"/>
  <c r="S134" i="3"/>
  <c r="P134" i="3"/>
  <c r="Q134" i="3"/>
  <c r="O134" i="3"/>
  <c r="S12" i="3"/>
  <c r="R12" i="3"/>
  <c r="Q12" i="3"/>
  <c r="O12" i="3"/>
  <c r="P12" i="3"/>
  <c r="T12" i="3"/>
  <c r="O13" i="3"/>
  <c r="Q13" i="3"/>
  <c r="T13" i="3"/>
  <c r="R13" i="3"/>
  <c r="P13" i="3"/>
  <c r="S13" i="3"/>
  <c r="O15" i="3"/>
  <c r="T15" i="3"/>
  <c r="P15" i="3"/>
  <c r="R15" i="3"/>
  <c r="S15" i="3"/>
  <c r="Q15" i="3"/>
  <c r="T27" i="3"/>
  <c r="R27" i="3"/>
  <c r="Q27" i="3"/>
  <c r="P27" i="3"/>
  <c r="O27" i="3"/>
  <c r="S27" i="3"/>
  <c r="Q28" i="3"/>
  <c r="T28" i="3"/>
  <c r="R28" i="3"/>
  <c r="P28" i="3"/>
  <c r="O28" i="3"/>
  <c r="S28" i="3"/>
  <c r="S38" i="3"/>
  <c r="P38" i="3"/>
  <c r="O38" i="3"/>
  <c r="Q38" i="3"/>
  <c r="R38" i="3"/>
  <c r="T38" i="3"/>
  <c r="S39" i="3"/>
  <c r="R39" i="3"/>
  <c r="O39" i="3"/>
  <c r="Q39" i="3"/>
  <c r="T39" i="3"/>
  <c r="P39" i="3"/>
  <c r="O41" i="3"/>
  <c r="R41" i="3"/>
  <c r="T41" i="3"/>
  <c r="S41" i="3"/>
  <c r="P41" i="3"/>
  <c r="Q41" i="3"/>
  <c r="S43" i="3"/>
  <c r="O43" i="3"/>
  <c r="R43" i="3"/>
  <c r="T43" i="3"/>
  <c r="Q43" i="3"/>
  <c r="P43" i="3"/>
  <c r="O47" i="3"/>
  <c r="R47" i="3"/>
  <c r="T47" i="3"/>
  <c r="Q47" i="3"/>
  <c r="P47" i="3"/>
  <c r="S47" i="3"/>
  <c r="R73" i="3"/>
  <c r="S73" i="3"/>
  <c r="T73" i="3"/>
  <c r="O73" i="3"/>
  <c r="Q73" i="3"/>
  <c r="P73" i="3"/>
  <c r="R77" i="3"/>
  <c r="O77" i="3"/>
  <c r="S77" i="3"/>
  <c r="T77" i="3"/>
  <c r="P77" i="3"/>
  <c r="Q77" i="3"/>
  <c r="P79" i="3"/>
  <c r="O79" i="3"/>
  <c r="R79" i="3"/>
  <c r="Q79" i="3"/>
  <c r="T79" i="3"/>
  <c r="S79" i="3"/>
  <c r="O80" i="3"/>
  <c r="R80" i="3"/>
  <c r="T80" i="3"/>
  <c r="P80" i="3"/>
  <c r="S80" i="3"/>
  <c r="Q80" i="3"/>
  <c r="S81" i="3"/>
  <c r="Q81" i="3"/>
  <c r="R81" i="3"/>
  <c r="P81" i="3"/>
  <c r="O81" i="3"/>
  <c r="T81" i="3"/>
  <c r="O105" i="3"/>
  <c r="T105" i="3"/>
  <c r="R105" i="3"/>
  <c r="S105" i="3"/>
  <c r="P105" i="3"/>
  <c r="Q105" i="3"/>
  <c r="T106" i="3"/>
  <c r="P106" i="3"/>
  <c r="O106" i="3"/>
  <c r="S106" i="3"/>
  <c r="R106" i="3"/>
  <c r="Q106" i="3"/>
  <c r="R111" i="3"/>
  <c r="T111" i="3"/>
  <c r="Q111" i="3"/>
  <c r="S111" i="3"/>
  <c r="O111" i="3"/>
  <c r="P111" i="3"/>
  <c r="R112" i="3"/>
  <c r="S112" i="3"/>
  <c r="Q112" i="3"/>
  <c r="T112" i="3"/>
  <c r="P112" i="3"/>
  <c r="O112" i="3"/>
  <c r="O6" i="3"/>
  <c r="T6" i="3"/>
  <c r="S6" i="3"/>
  <c r="P6" i="3"/>
  <c r="Q6" i="3"/>
  <c r="R6" i="3"/>
  <c r="U48" i="3" l="1"/>
  <c r="V48" i="3"/>
  <c r="W48" i="3" s="1"/>
  <c r="U22" i="3"/>
  <c r="V22" i="3" s="1"/>
  <c r="U33" i="3"/>
  <c r="V33" i="3"/>
  <c r="U19" i="3"/>
  <c r="V19" i="3"/>
  <c r="W19" i="3" s="1"/>
  <c r="U16" i="3"/>
  <c r="V16" i="3" s="1"/>
  <c r="U17" i="3"/>
  <c r="V17" i="3"/>
  <c r="W17" i="3" s="1"/>
  <c r="U18" i="3"/>
  <c r="V18" i="3" s="1"/>
  <c r="U23" i="3"/>
  <c r="V23" i="3" s="1"/>
  <c r="U32" i="3"/>
  <c r="V32" i="3" s="1"/>
  <c r="U76" i="3"/>
  <c r="V76" i="3" s="1"/>
  <c r="U113" i="3"/>
  <c r="V113" i="3"/>
  <c r="U116" i="3"/>
  <c r="V116" i="3" s="1"/>
  <c r="U122" i="3"/>
  <c r="V122" i="3" s="1"/>
  <c r="U137" i="3"/>
  <c r="V137" i="3" s="1"/>
  <c r="E136" i="5" s="1"/>
  <c r="U138" i="3"/>
  <c r="V138" i="3" s="1"/>
  <c r="E137" i="5" s="1"/>
  <c r="U7" i="3"/>
  <c r="V7" i="3"/>
  <c r="U8" i="3"/>
  <c r="V8" i="3" s="1"/>
  <c r="U9" i="3"/>
  <c r="V9" i="3" s="1"/>
  <c r="U11" i="3"/>
  <c r="V11" i="3"/>
  <c r="W11" i="3" s="1"/>
  <c r="U20" i="3"/>
  <c r="V20" i="3" s="1"/>
  <c r="U21" i="3"/>
  <c r="V21" i="3"/>
  <c r="U34" i="3"/>
  <c r="V34" i="3"/>
  <c r="W34" i="3" s="1"/>
  <c r="U35" i="3"/>
  <c r="V35" i="3" s="1"/>
  <c r="U56" i="3"/>
  <c r="V56" i="3"/>
  <c r="W56" i="3" s="1"/>
  <c r="U115" i="3"/>
  <c r="V115" i="3"/>
  <c r="U107" i="3"/>
  <c r="V107" i="3" s="1"/>
  <c r="U30" i="3"/>
  <c r="V30" i="3" s="1"/>
  <c r="U44" i="3"/>
  <c r="V44" i="3" s="1"/>
  <c r="U45" i="3"/>
  <c r="V45" i="3"/>
  <c r="W45" i="3" s="1"/>
  <c r="U53" i="3"/>
  <c r="V53" i="3" s="1"/>
  <c r="U120" i="3"/>
  <c r="V120" i="3"/>
  <c r="W120" i="3" s="1"/>
  <c r="U128" i="3"/>
  <c r="V128" i="3"/>
  <c r="W128" i="3" s="1"/>
  <c r="U136" i="3"/>
  <c r="V136" i="3"/>
  <c r="E135" i="5" s="1"/>
  <c r="U14" i="3"/>
  <c r="V14" i="3" s="1"/>
  <c r="U114" i="3"/>
  <c r="V114" i="3"/>
  <c r="W114" i="3" s="1"/>
  <c r="U37" i="3"/>
  <c r="V37" i="3" s="1"/>
  <c r="U42" i="3"/>
  <c r="V42" i="3" s="1"/>
  <c r="U78" i="3"/>
  <c r="V78" i="3" s="1"/>
  <c r="U24" i="3"/>
  <c r="V24" i="3" s="1"/>
  <c r="U49" i="3"/>
  <c r="V49" i="3"/>
  <c r="W49" i="3" s="1"/>
  <c r="U50" i="3"/>
  <c r="V50" i="3"/>
  <c r="W50" i="3" s="1"/>
  <c r="U51" i="3"/>
  <c r="V51" i="3" s="1"/>
  <c r="U52" i="3"/>
  <c r="V52" i="3"/>
  <c r="W52" i="3" s="1"/>
  <c r="U54" i="3"/>
  <c r="V54" i="3"/>
  <c r="U55" i="3"/>
  <c r="V55" i="3" s="1"/>
  <c r="U58" i="3"/>
  <c r="V58" i="3" s="1"/>
  <c r="U59" i="3"/>
  <c r="V59" i="3"/>
  <c r="U60" i="3"/>
  <c r="V60" i="3" s="1"/>
  <c r="U61" i="3"/>
  <c r="V61" i="3"/>
  <c r="U63" i="3"/>
  <c r="V63" i="3" s="1"/>
  <c r="U64" i="3"/>
  <c r="V64" i="3" s="1"/>
  <c r="U66" i="3"/>
  <c r="V66" i="3" s="1"/>
  <c r="U67" i="3"/>
  <c r="V67" i="3" s="1"/>
  <c r="U68" i="3"/>
  <c r="V68" i="3"/>
  <c r="U70" i="3"/>
  <c r="V70" i="3" s="1"/>
  <c r="U71" i="3"/>
  <c r="V71" i="3" s="1"/>
  <c r="U72" i="3"/>
  <c r="V72" i="3" s="1"/>
  <c r="U74" i="3"/>
  <c r="V74" i="3"/>
  <c r="U82" i="3"/>
  <c r="V82" i="3" s="1"/>
  <c r="U83" i="3"/>
  <c r="V83" i="3"/>
  <c r="U84" i="3"/>
  <c r="V84" i="3"/>
  <c r="U86" i="3"/>
  <c r="V86" i="3"/>
  <c r="U87" i="3"/>
  <c r="V87" i="3" s="1"/>
  <c r="U89" i="3"/>
  <c r="V89" i="3"/>
  <c r="U90" i="3"/>
  <c r="V90" i="3" s="1"/>
  <c r="U91" i="3"/>
  <c r="V91" i="3" s="1"/>
  <c r="U92" i="3"/>
  <c r="V92" i="3" s="1"/>
  <c r="U93" i="3"/>
  <c r="V93" i="3" s="1"/>
  <c r="U94" i="3"/>
  <c r="V94" i="3"/>
  <c r="U95" i="3"/>
  <c r="V95" i="3"/>
  <c r="U96" i="3"/>
  <c r="V96" i="3" s="1"/>
  <c r="U98" i="3"/>
  <c r="V98" i="3"/>
  <c r="W98" i="3" s="1"/>
  <c r="U99" i="3"/>
  <c r="V99" i="3"/>
  <c r="W99" i="3" s="1"/>
  <c r="U100" i="3"/>
  <c r="V100" i="3" s="1"/>
  <c r="U102" i="3"/>
  <c r="V102" i="3" s="1"/>
  <c r="U103" i="3"/>
  <c r="V103" i="3" s="1"/>
  <c r="U108" i="3"/>
  <c r="V108" i="3"/>
  <c r="W108" i="3" s="1"/>
  <c r="U109" i="3"/>
  <c r="V109" i="3" s="1"/>
  <c r="U117" i="3"/>
  <c r="V117" i="3" s="1"/>
  <c r="U118" i="3"/>
  <c r="V118" i="3"/>
  <c r="U119" i="3"/>
  <c r="V119" i="3"/>
  <c r="W119" i="3" s="1"/>
  <c r="U121" i="3"/>
  <c r="V121" i="3" s="1"/>
  <c r="U123" i="3"/>
  <c r="V123" i="3"/>
  <c r="W123" i="3" s="1"/>
  <c r="U124" i="3"/>
  <c r="V124" i="3"/>
  <c r="W124" i="3" s="1"/>
  <c r="U126" i="3"/>
  <c r="V126" i="3" s="1"/>
  <c r="U127" i="3"/>
  <c r="V127" i="3"/>
  <c r="U129" i="3"/>
  <c r="V129" i="3"/>
  <c r="U131" i="3"/>
  <c r="V131" i="3" s="1"/>
  <c r="U132" i="3"/>
  <c r="V132" i="3" s="1"/>
  <c r="U134" i="3"/>
  <c r="V134" i="3" s="1"/>
  <c r="U12" i="3"/>
  <c r="V12" i="3" s="1"/>
  <c r="U13" i="3"/>
  <c r="V13" i="3"/>
  <c r="U15" i="3"/>
  <c r="V15" i="3" s="1"/>
  <c r="U27" i="3"/>
  <c r="V27" i="3"/>
  <c r="U28" i="3"/>
  <c r="V28" i="3" s="1"/>
  <c r="U38" i="3"/>
  <c r="V38" i="3" s="1"/>
  <c r="U39" i="3"/>
  <c r="V39" i="3" s="1"/>
  <c r="U41" i="3"/>
  <c r="V41" i="3" s="1"/>
  <c r="U43" i="3"/>
  <c r="V43" i="3" s="1"/>
  <c r="U47" i="3"/>
  <c r="V47" i="3"/>
  <c r="U73" i="3"/>
  <c r="V73" i="3" s="1"/>
  <c r="U77" i="3"/>
  <c r="V77" i="3" s="1"/>
  <c r="U79" i="3"/>
  <c r="V79" i="3" s="1"/>
  <c r="U80" i="3"/>
  <c r="V80" i="3" s="1"/>
  <c r="U81" i="3"/>
  <c r="V81" i="3" s="1"/>
  <c r="U105" i="3"/>
  <c r="V105" i="3"/>
  <c r="U106" i="3"/>
  <c r="V106" i="3" s="1"/>
  <c r="U111" i="3"/>
  <c r="V111" i="3" s="1"/>
  <c r="U112" i="3"/>
  <c r="V112" i="3" s="1"/>
  <c r="U6" i="3"/>
  <c r="V6" i="3" s="1"/>
  <c r="E17" i="5"/>
  <c r="F17" i="5" s="1"/>
  <c r="E15" i="5"/>
  <c r="F15" i="5" s="1"/>
  <c r="E9" i="5"/>
  <c r="F9" i="5" s="1"/>
  <c r="E32" i="5"/>
  <c r="F32" i="5" s="1"/>
  <c r="E54" i="5"/>
  <c r="F54" i="5" s="1"/>
  <c r="E47" i="5"/>
  <c r="F47" i="5" s="1"/>
  <c r="E106" i="5"/>
  <c r="F106" i="5" s="1"/>
  <c r="E117" i="5"/>
  <c r="F117" i="5" s="1"/>
  <c r="E121" i="5"/>
  <c r="F121" i="5" s="1"/>
  <c r="E122" i="5"/>
  <c r="F122" i="5" s="1"/>
  <c r="E131" i="5"/>
  <c r="E10" i="5" l="1"/>
  <c r="F10" i="5" s="1"/>
  <c r="W12" i="3"/>
  <c r="E132" i="5"/>
  <c r="F132" i="5" s="1"/>
  <c r="W134" i="3"/>
  <c r="E53" i="5"/>
  <c r="F53" i="5" s="1"/>
  <c r="W55" i="3"/>
  <c r="E91" i="5"/>
  <c r="F91" i="5" s="1"/>
  <c r="W93" i="3"/>
  <c r="E71" i="5"/>
  <c r="F71" i="5" s="1"/>
  <c r="W73" i="3"/>
  <c r="E129" i="5"/>
  <c r="F129" i="5" s="1"/>
  <c r="W131" i="3"/>
  <c r="E89" i="5"/>
  <c r="F89" i="5" s="1"/>
  <c r="W91" i="3"/>
  <c r="E68" i="5"/>
  <c r="F68" i="5" s="1"/>
  <c r="W70" i="3"/>
  <c r="W76" i="3"/>
  <c r="E74" i="5"/>
  <c r="F74" i="5" s="1"/>
  <c r="E88" i="5"/>
  <c r="F88" i="5" s="1"/>
  <c r="W90" i="3"/>
  <c r="E58" i="5"/>
  <c r="F58" i="5" s="1"/>
  <c r="W60" i="3"/>
  <c r="W42" i="3"/>
  <c r="E40" i="5"/>
  <c r="F40" i="5" s="1"/>
  <c r="W107" i="3"/>
  <c r="E105" i="5"/>
  <c r="F105" i="5" s="1"/>
  <c r="E16" i="5"/>
  <c r="F16" i="5" s="1"/>
  <c r="W18" i="3"/>
  <c r="W122" i="3"/>
  <c r="E120" i="5"/>
  <c r="F120" i="5" s="1"/>
  <c r="E62" i="5"/>
  <c r="F62" i="5" s="1"/>
  <c r="W64" i="3"/>
  <c r="E110" i="5"/>
  <c r="F110" i="5" s="1"/>
  <c r="W112" i="3"/>
  <c r="W9" i="3"/>
  <c r="E7" i="5"/>
  <c r="F7" i="5" s="1"/>
  <c r="W24" i="3"/>
  <c r="E22" i="5"/>
  <c r="F22" i="5" s="1"/>
  <c r="W37" i="3"/>
  <c r="E35" i="5"/>
  <c r="F35" i="5" s="1"/>
  <c r="W23" i="3"/>
  <c r="E21" i="5"/>
  <c r="F21" i="5" s="1"/>
  <c r="E124" i="5"/>
  <c r="F124" i="5" s="1"/>
  <c r="W126" i="3"/>
  <c r="E92" i="5"/>
  <c r="F92" i="5" s="1"/>
  <c r="W94" i="3"/>
  <c r="E5" i="5"/>
  <c r="F5" i="5" s="1"/>
  <c r="W7" i="3"/>
  <c r="E45" i="5"/>
  <c r="F45" i="5" s="1"/>
  <c r="W47" i="3"/>
  <c r="E52" i="5"/>
  <c r="F52" i="5" s="1"/>
  <c r="W54" i="3"/>
  <c r="E46" i="5"/>
  <c r="F46" i="5" s="1"/>
  <c r="E41" i="5"/>
  <c r="F41" i="5" s="1"/>
  <c r="W43" i="3"/>
  <c r="E65" i="5"/>
  <c r="F65" i="5" s="1"/>
  <c r="W67" i="3"/>
  <c r="E12" i="5"/>
  <c r="F12" i="5" s="1"/>
  <c r="W14" i="3"/>
  <c r="E112" i="5"/>
  <c r="F112" i="5" s="1"/>
  <c r="E4" i="5"/>
  <c r="F4" i="5" s="1"/>
  <c r="W6" i="3"/>
  <c r="E39" i="5"/>
  <c r="F39" i="5" s="1"/>
  <c r="W41" i="3"/>
  <c r="E127" i="5"/>
  <c r="F127" i="5" s="1"/>
  <c r="W129" i="3"/>
  <c r="E90" i="5"/>
  <c r="F90" i="5" s="1"/>
  <c r="W92" i="3"/>
  <c r="E84" i="5"/>
  <c r="F84" i="5" s="1"/>
  <c r="W86" i="3"/>
  <c r="E64" i="5"/>
  <c r="F64" i="5" s="1"/>
  <c r="W66" i="3"/>
  <c r="E57" i="5"/>
  <c r="F57" i="5" s="1"/>
  <c r="W59" i="3"/>
  <c r="E76" i="5"/>
  <c r="F76" i="5" s="1"/>
  <c r="W78" i="3"/>
  <c r="E30" i="5"/>
  <c r="F30" i="5" s="1"/>
  <c r="W32" i="3"/>
  <c r="E96" i="5"/>
  <c r="F96" i="5" s="1"/>
  <c r="E126" i="5"/>
  <c r="F126" i="5" s="1"/>
  <c r="E77" i="5"/>
  <c r="F77" i="5" s="1"/>
  <c r="W79" i="3"/>
  <c r="E37" i="5"/>
  <c r="F37" i="5" s="1"/>
  <c r="W39" i="3"/>
  <c r="E119" i="5"/>
  <c r="F119" i="5" s="1"/>
  <c r="W121" i="3"/>
  <c r="E94" i="5"/>
  <c r="F94" i="5" s="1"/>
  <c r="W96" i="3"/>
  <c r="E70" i="5"/>
  <c r="F70" i="5" s="1"/>
  <c r="W72" i="3"/>
  <c r="E49" i="5"/>
  <c r="F49" i="5" s="1"/>
  <c r="W51" i="3"/>
  <c r="E42" i="5"/>
  <c r="F42" i="5" s="1"/>
  <c r="W44" i="3"/>
  <c r="E33" i="5"/>
  <c r="F33" i="5" s="1"/>
  <c r="W35" i="3"/>
  <c r="E25" i="5"/>
  <c r="F25" i="5" s="1"/>
  <c r="W27" i="3"/>
  <c r="E116" i="5"/>
  <c r="F116" i="5" s="1"/>
  <c r="W118" i="3"/>
  <c r="E81" i="5"/>
  <c r="F81" i="5" s="1"/>
  <c r="W83" i="3"/>
  <c r="E19" i="5"/>
  <c r="F19" i="5" s="1"/>
  <c r="W21" i="3"/>
  <c r="E20" i="5"/>
  <c r="F20" i="5" s="1"/>
  <c r="W22" i="3"/>
  <c r="E103" i="5"/>
  <c r="F103" i="5" s="1"/>
  <c r="W105" i="3"/>
  <c r="E87" i="5"/>
  <c r="F87" i="5" s="1"/>
  <c r="W89" i="3"/>
  <c r="E66" i="5"/>
  <c r="F66" i="5" s="1"/>
  <c r="W68" i="3"/>
  <c r="E79" i="5"/>
  <c r="F79" i="5" s="1"/>
  <c r="W81" i="3"/>
  <c r="E11" i="5"/>
  <c r="F11" i="5" s="1"/>
  <c r="W13" i="3"/>
  <c r="E107" i="5"/>
  <c r="F107" i="5" s="1"/>
  <c r="W109" i="3"/>
  <c r="E85" i="5"/>
  <c r="F85" i="5" s="1"/>
  <c r="W87" i="3"/>
  <c r="E72" i="5"/>
  <c r="F72" i="5" s="1"/>
  <c r="W74" i="3"/>
  <c r="E14" i="5"/>
  <c r="F14" i="5" s="1"/>
  <c r="W16" i="3"/>
  <c r="E97" i="5"/>
  <c r="F97" i="5" s="1"/>
  <c r="E78" i="5"/>
  <c r="F78" i="5" s="1"/>
  <c r="W80" i="3"/>
  <c r="E50" i="5"/>
  <c r="F50" i="5" s="1"/>
  <c r="E118" i="5"/>
  <c r="F118" i="5" s="1"/>
  <c r="E75" i="5"/>
  <c r="F75" i="5" s="1"/>
  <c r="W77" i="3"/>
  <c r="E36" i="5"/>
  <c r="F36" i="5" s="1"/>
  <c r="W38" i="3"/>
  <c r="E125" i="5"/>
  <c r="F125" i="5" s="1"/>
  <c r="W127" i="3"/>
  <c r="E101" i="5"/>
  <c r="F101" i="5" s="1"/>
  <c r="W103" i="3"/>
  <c r="E93" i="5"/>
  <c r="F93" i="5" s="1"/>
  <c r="W95" i="3"/>
  <c r="E82" i="5"/>
  <c r="F82" i="5" s="1"/>
  <c r="W84" i="3"/>
  <c r="E69" i="5"/>
  <c r="F69" i="5" s="1"/>
  <c r="W71" i="3"/>
  <c r="E56" i="5"/>
  <c r="F56" i="5" s="1"/>
  <c r="W58" i="3"/>
  <c r="E28" i="5"/>
  <c r="F28" i="5" s="1"/>
  <c r="W30" i="3"/>
  <c r="E31" i="5"/>
  <c r="F31" i="5" s="1"/>
  <c r="W33" i="3"/>
  <c r="E48" i="5"/>
  <c r="F48" i="5" s="1"/>
  <c r="E43" i="5"/>
  <c r="F43" i="5" s="1"/>
  <c r="E109" i="5"/>
  <c r="F109" i="5" s="1"/>
  <c r="W111" i="3"/>
  <c r="E26" i="5"/>
  <c r="F26" i="5" s="1"/>
  <c r="W28" i="3"/>
  <c r="E100" i="5"/>
  <c r="F100" i="5" s="1"/>
  <c r="W102" i="3"/>
  <c r="E61" i="5"/>
  <c r="F61" i="5" s="1"/>
  <c r="W63" i="3"/>
  <c r="E6" i="5"/>
  <c r="F6" i="5" s="1"/>
  <c r="W8" i="3"/>
  <c r="E114" i="5"/>
  <c r="F114" i="5" s="1"/>
  <c r="W116" i="3"/>
  <c r="E130" i="5"/>
  <c r="F130" i="5" s="1"/>
  <c r="W132" i="3"/>
  <c r="E113" i="5"/>
  <c r="F113" i="5" s="1"/>
  <c r="W115" i="3"/>
  <c r="E104" i="5"/>
  <c r="F104" i="5" s="1"/>
  <c r="W106" i="3"/>
  <c r="E98" i="5"/>
  <c r="F98" i="5" s="1"/>
  <c r="W100" i="3"/>
  <c r="E59" i="5"/>
  <c r="F59" i="5" s="1"/>
  <c r="W61" i="3"/>
  <c r="E111" i="5"/>
  <c r="F111" i="5" s="1"/>
  <c r="W113" i="3"/>
  <c r="E13" i="5"/>
  <c r="F13" i="5" s="1"/>
  <c r="W15" i="3"/>
  <c r="E115" i="5"/>
  <c r="F115" i="5" s="1"/>
  <c r="W117" i="3"/>
  <c r="E80" i="5"/>
  <c r="F80" i="5" s="1"/>
  <c r="W82" i="3"/>
  <c r="E51" i="5"/>
  <c r="F51" i="5" s="1"/>
  <c r="W53" i="3"/>
  <c r="E18" i="5"/>
  <c r="F18" i="5" s="1"/>
  <c r="W20" i="3"/>
  <c r="F134" i="5"/>
  <c r="F137" i="5" l="1"/>
  <c r="F138" i="5" s="1"/>
  <c r="F136" i="5"/>
  <c r="F135" i="5"/>
  <c r="F139" i="5" l="1"/>
</calcChain>
</file>

<file path=xl/sharedStrings.xml><?xml version="1.0" encoding="utf-8"?>
<sst xmlns="http://schemas.openxmlformats.org/spreadsheetml/2006/main" count="943" uniqueCount="244">
  <si>
    <t>No. DE ITEM</t>
  </si>
  <si>
    <t>DESCRIPCIÓN</t>
  </si>
  <si>
    <t>UNIDAD</t>
  </si>
  <si>
    <t>COTIZANTE 1</t>
  </si>
  <si>
    <t>COTIZANTE 2</t>
  </si>
  <si>
    <t>PASO 1</t>
  </si>
  <si>
    <t>Calculo de Promedio</t>
  </si>
  <si>
    <t>COTIZANTE 3</t>
  </si>
  <si>
    <t xml:space="preserve">Paso 2: </t>
  </si>
  <si>
    <t>Calculo de desviación estandar</t>
  </si>
  <si>
    <t>Paso 3:</t>
  </si>
  <si>
    <t>Paso 4:</t>
  </si>
  <si>
    <t>Precios depurados por rango de +/- una desviación estandar</t>
  </si>
  <si>
    <t>Cotizante 1</t>
  </si>
  <si>
    <t>Cotizante 2</t>
  </si>
  <si>
    <t>Cotizante 3</t>
  </si>
  <si>
    <t>Numero
precios unitarios 
Habilitados</t>
  </si>
  <si>
    <t>Promedio - Desv. Est 
(Limite inferior)
Paso 1 (-) 2</t>
  </si>
  <si>
    <t>Promedio + Desv. Est 
(Limite superior)
Paso 1 (+) 2</t>
  </si>
  <si>
    <t>CANTIDAD</t>
  </si>
  <si>
    <t>“CONTRATAR POR EL SISTEMA DE PRECIOS UNITARIOS SIN FÓRMULA DE AJUSTE, LA OBRA CIVIL PARA EJECUTAR LOS TRABAJOS DE IMPERMEABILIZACIÓN EN DIFERENTES ZONAS DE LA SEDE VICEPRESIDENCIA”</t>
  </si>
  <si>
    <t xml:space="preserve">Valor Unitario </t>
  </si>
  <si>
    <t xml:space="preserve">ADMINISTRACION </t>
  </si>
  <si>
    <t xml:space="preserve">IMPREVISTOS </t>
  </si>
  <si>
    <t>UTILIDAD</t>
  </si>
  <si>
    <t>%</t>
  </si>
  <si>
    <t>IMPREVISTOS</t>
  </si>
  <si>
    <t>PRELIMINARES</t>
  </si>
  <si>
    <t>1,1</t>
  </si>
  <si>
    <t>CERCA EN TELA VERDE H = 2.10 M</t>
  </si>
  <si>
    <t>ML</t>
  </si>
  <si>
    <t>1,2</t>
  </si>
  <si>
    <t>VALLAS INFORMATIVAS</t>
  </si>
  <si>
    <t>UN</t>
  </si>
  <si>
    <t>1,3</t>
  </si>
  <si>
    <t>SEÑALIZACION PREVENTIVA</t>
  </si>
  <si>
    <t>CAMPAMENTO 18M2 EN TABLA, TEJA DE ETERNIT, INC. TRANS, MATERIALES</t>
  </si>
  <si>
    <t>DESMONTES RETIROS DEMOLICIONES</t>
  </si>
  <si>
    <t>2,1</t>
  </si>
  <si>
    <t>DESMONTE DE CUBIERTA EN TEJA DE BARRO (Incluye la totalidad de los elementos que la conforman Caballetes, tejas de barro, limahoya, hileras, correas, pares, pendolon, diagonales, tensores, tablas cubre alero, canes etc., incluye el trasiego y retiro de escombros)</t>
  </si>
  <si>
    <t>M2</t>
  </si>
  <si>
    <t>2,2</t>
  </si>
  <si>
    <t>DESMONTE DE CIELO RASO EN SUPERBOARD Y PAÑETE BAJO MALLA (Incluye el desmonte de la estructura de soporte en madera o perfileria de acero, incluye trasiego y retiro de sobrantes)</t>
  </si>
  <si>
    <t>2,3</t>
  </si>
  <si>
    <t>DESMONTE DE TABLON DE ARCILLA (incluye trasiego y retiro de sobrantes)</t>
  </si>
  <si>
    <t>2,4</t>
  </si>
  <si>
    <t>DEMOLICIÓN BALDOSA DE PISO H=0.02 M (incluye trasiego y retiro de sobrantes)</t>
  </si>
  <si>
    <t>DESMONTE ENCHAPE DE MURO (incluye trasiego y retiro de sobrantes)</t>
  </si>
  <si>
    <t>DESMONTE DE ALFOMBRA. (incluye trasiego y retiro de sobrantes)</t>
  </si>
  <si>
    <t>DESMONTE DE PISO EN MADERA LAMINADA. (incluye trasiego y retiro de sobrantes)</t>
  </si>
  <si>
    <t>DESMONTE DE TABLETA DE GRES. (incluye trasiego y retiro de sobrantes)</t>
  </si>
  <si>
    <t>DESMONTE DE ADOQUIN LADRILLO CUARTO 26 (DEMOLICIÓN ADOQUÍN SOBRE ARENA, H=0.15 m) (incluye trasiego y retiro de sobrantes)</t>
  </si>
  <si>
    <t>2,10</t>
  </si>
  <si>
    <t>DEMOLICIÓN PLACA DE PISO (incluye trasiego y retiro de sobrantes)</t>
  </si>
  <si>
    <t>2,11</t>
  </si>
  <si>
    <t xml:space="preserve">DESMONTE DE VENTANAS EN MADERA PARA RESTAURACION Y MANTENIMIENTO  (Incluye marcos y hojas) INCLUYE TRASIEGO DENTRO DE LA OBRA	</t>
  </si>
  <si>
    <t>2,12</t>
  </si>
  <si>
    <t xml:space="preserve">DESMONTE DE PUERTAS EN MADERA PARA RESTAURACION Y MANTENIMIENTO  (Incluye marcos y hojas) INCLUYE TRASIEGO DENTRO DE LA OBRA	</t>
  </si>
  <si>
    <t>2,13</t>
  </si>
  <si>
    <t>DESMONTE DE APARATOS SANITARIOS (incluye trasiego y retiro de sobrantes)</t>
  </si>
  <si>
    <t>UND</t>
  </si>
  <si>
    <t>2,14</t>
  </si>
  <si>
    <t>SUMINISTRO E INSTALACIÓN DE SOBRECUBIERTA, EN MADERA Y LAMINA ONDULADA DE ZINC.</t>
  </si>
  <si>
    <t>M3</t>
  </si>
  <si>
    <t>REFORZAMIENTO ESTRUCTURAL</t>
  </si>
  <si>
    <t>DEMOLICIONES</t>
  </si>
  <si>
    <t>3.1.1</t>
  </si>
  <si>
    <t>DEMOLICIÓN PARCIAL DE PLACA DE PISO EXISTENTE PARA CONSTRUCCIÓN DE VIGAS DE CIMENTACIÓN DE REFORZAMIENTO DE MUROS EXISTENTES INCLUYE TRASIEGO, CARGUE Y RETIRO DE ESCOMBROS</t>
  </si>
  <si>
    <t>3.1.2</t>
  </si>
  <si>
    <t>DEMOLICION CABEZA DE MURO PARA RESTITUIR POR VIGA EN CONCRETO (DEMOLICIÓN MUROS EN MAMPOSTERÍA 0.25 M) INCLUYE TRASIEGO, CARGUE Y RETIRO DE ESCOMBROS.</t>
  </si>
  <si>
    <t>EXCAVACIONES y RELLENOS</t>
  </si>
  <si>
    <t>3.2.1</t>
  </si>
  <si>
    <t>EXCAVACIÓN PARA VIGAS DE CIMENTACIÓN DE REFORZAMIENTO DE MUROS EXISTENTES INCLUYE TRASIEGO, CARGUE Y RETIRO DE ESCOMBROS.</t>
  </si>
  <si>
    <t>CONCRETOS</t>
  </si>
  <si>
    <t>3.3.1</t>
  </si>
  <si>
    <t>CONCRETO  RESTITUCIÓN PLACA DE PISO (F’C=21 MPA)</t>
  </si>
  <si>
    <t>3.3.2</t>
  </si>
  <si>
    <t>CONCRETO  ESTRUCTURAL (F’C=21 MPA) PARA VIGAS DE CIMENTACIÓN DE REFORZAMIENTO DE MUROS EXISTENTES</t>
  </si>
  <si>
    <t>3.3.3</t>
  </si>
  <si>
    <t>CONCRETO CICLÓPEO</t>
  </si>
  <si>
    <t>3.3.4</t>
  </si>
  <si>
    <t>CONCRETO  ESTRUCTURAL PARA VIGAS AEREAS (F’C=21 MPA)</t>
  </si>
  <si>
    <t>ACERO DE REFUERZO</t>
  </si>
  <si>
    <t>3.4.1</t>
  </si>
  <si>
    <t>ACERO DE REFUERZO 60.000 PSI VIGAS DE CIMENTACIÓN DE REFORZAMIENTO DE MUROS EXISTENTES</t>
  </si>
  <si>
    <t>KG</t>
  </si>
  <si>
    <t>3.4.2</t>
  </si>
  <si>
    <t>ACERO DE REFUERZO 60.000 PSI VIGAS AEREAS</t>
  </si>
  <si>
    <t>3.4.3</t>
  </si>
  <si>
    <t>ACERO DE REFUERZO EN MALLA ELECTROSOLDADA 6X150X150MM PLACA CONTRAPISO</t>
  </si>
  <si>
    <t>REFORZAMIENTO MUROS EXISTENTES (Incluye suministro, fabricación, instalación y montaje)</t>
  </si>
  <si>
    <t>3.5.1</t>
  </si>
  <si>
    <t>REGATAS DE 100X10MM PARA INSTALACIÓN DE PLATINAS 80X6.35MM VERTICALES DE REFORZAMIENTO</t>
  </si>
  <si>
    <t>3.5.2</t>
  </si>
  <si>
    <t xml:space="preserve">PLÁTINA METÁLICA 80X6.35MM EN ACERO A572 GR50 PARA REFORZAIENTO DE MUROS EXISTENTES </t>
  </si>
  <si>
    <t>3.5.3</t>
  </si>
  <si>
    <t>ANGULO 4"X4"X3/8" (ANCLAJE PLÁTINA) EN ACERO A572 GR50</t>
  </si>
  <si>
    <t>3.5.4</t>
  </si>
  <si>
    <t>BARRAS Φ=3/8" LPROMEDIO= 25 CM EN ACERO A307 ROSCADA A AMBOS EXTREMOS PARA ANCLAJE DE PLATINAS ENTRE MUROS (INCLUYE HUECO PASANTE EN MURO)</t>
  </si>
  <si>
    <t>3.5.5</t>
  </si>
  <si>
    <t>PERNOS Φ=5/8" L= 30CM EN ACERO A307 ROSCADA A AMBOS EXTREMOS PARA ANCLAJE DE ÁNGULOS A VIGAS DE CIMENTACIÓN</t>
  </si>
  <si>
    <t xml:space="preserve">ELEMENTOS NUEVOS DE CUBIERTA (Incluye suministro, fabricación, instalación y montaje)                     </t>
  </si>
  <si>
    <t>3.6.1</t>
  </si>
  <si>
    <t>TENSORES EN SECCIÓN 15X15 CM - MADERA ALAGARROBO INMUNIZADA</t>
  </si>
  <si>
    <t>3.6.2</t>
  </si>
  <si>
    <t>PARES EN SECCIÓN 15X12 CM - MADERA ALAGARROBO INMUNIZADA</t>
  </si>
  <si>
    <t>3.6.3</t>
  </si>
  <si>
    <t>MONTANTES EN SECCIÓN 15X12 CM - MADERA ALAGARROBO INMUNIZADA</t>
  </si>
  <si>
    <t>3.6.4</t>
  </si>
  <si>
    <t>DIAGONALES EN SECCIÓN 15X12 CM - MADERA ALAGARROBO INMUNIZADA</t>
  </si>
  <si>
    <t>3.6.5</t>
  </si>
  <si>
    <t>VIGAS INCLINADAS EN SECCIÓN 12X12 CM - MADERA ALAGARROBO INMUNIZADA</t>
  </si>
  <si>
    <t>3.6.6</t>
  </si>
  <si>
    <t>CORREAS EN SECCIÓN 10X10 CM - MADERA ALAGARROBO INMUNIZADA</t>
  </si>
  <si>
    <t>3.6.7</t>
  </si>
  <si>
    <t>CORREAS EN SECCIÓN 12X15 CM - MADERA ALAGARROBO INMUNIZADA</t>
  </si>
  <si>
    <t>3.6.8</t>
  </si>
  <si>
    <t>CANES EN SECCIÓN 8X8 CM - MADERA ALAGARROBO INMUNIZADA</t>
  </si>
  <si>
    <t>3.6.9</t>
  </si>
  <si>
    <t>SUPLEMENTOS EN SECCIÓN 8X7 CM - MADERA ALAGARROBO INMUNIZADA</t>
  </si>
  <si>
    <t>3.6.10</t>
  </si>
  <si>
    <t>CORREAS EN SECCIÓN 9X4 CM - MADERA ALAGARROBO INMUNIZADA</t>
  </si>
  <si>
    <t>OTROS</t>
  </si>
  <si>
    <t>3.7.1</t>
  </si>
  <si>
    <t>INSTALACIÓN DE ANCLAJES PASANTES EN CIMENTACIÓN PARA BARRAS 1/2", HUECO RELLENO CON MORTERO (NO INCLUYE BARRA)</t>
  </si>
  <si>
    <t>3.7.2</t>
  </si>
  <si>
    <t>PLATINAS A572 GR50 DE CONEXIONES CERCHAS</t>
  </si>
  <si>
    <t>3.7.3</t>
  </si>
  <si>
    <t>PERNOS Φ=1/2" L= 9" EN ACERO A307 PARA CONEXIONES CERCHAS</t>
  </si>
  <si>
    <t>3.7.4</t>
  </si>
  <si>
    <t>PERNOS Φ=5/8" L= 20CM EN ACERO A325 PARA ANCLAJE DE CERCHAS</t>
  </si>
  <si>
    <t>MAMPOSTERIAS</t>
  </si>
  <si>
    <t>4,1</t>
  </si>
  <si>
    <t>TAPADO DE VANOS (MURO EN LADRILLO PRENSADO MACIZO, E=0.12 M) EN CUARTO DE HERRAMIENTAS, PARQUEADERO DE TRACTORES Y BAÑO DE ESCOLTAS.</t>
  </si>
  <si>
    <t>4,2</t>
  </si>
  <si>
    <t>MURO DIVISORIO EN PANDERETA DUCHAS E=0.08 M</t>
  </si>
  <si>
    <t>PAÑETES</t>
  </si>
  <si>
    <t>PAÑETE IMPERMEABILIZADO MUROS 1:3, E=1.5 CM</t>
  </si>
  <si>
    <t>PAÑETE REGATAS</t>
  </si>
  <si>
    <t>PAÑETE VIGA AEREA</t>
  </si>
  <si>
    <t>PISOS BASES</t>
  </si>
  <si>
    <t>EXCAVACIÓN MANUAL ZANJA EN TIERRA H=1.0 M PARA PISOS Y ANDEN INLUYE TRASIEGO Y RETIRO DE SOBRANTES.</t>
  </si>
  <si>
    <t>BORDILLO PREFABRICADO A-80</t>
  </si>
  <si>
    <t>RELLENO EN RECEBO COMÚN COMPACTADO MECÁNICAMENTE</t>
  </si>
  <si>
    <t>ANDÉN CONCRETO 2500 PSI EN SITIO E=0.1M</t>
  </si>
  <si>
    <t>PLACA BASE CONCRETO 0.08 2500 PSI</t>
  </si>
  <si>
    <t>PISOS ACABADOS</t>
  </si>
  <si>
    <t>PISO EN ADOQUÍN DE TIPO CUARTO 26</t>
  </si>
  <si>
    <t>REPOSICION ADOQUIN CUARTO 26 DESMONTADO</t>
  </si>
  <si>
    <t>TABLÓN DE GRES LISO O RÚSTICO 33X33</t>
  </si>
  <si>
    <t>PISO EN BALDOSIN DE CEMENTO FORMATO 20X20 EN BAÑOS</t>
  </si>
  <si>
    <t>PISO EN TABLETA DE GRES</t>
  </si>
  <si>
    <t>PISO EN VINILO TRAFICO PESADO EN ALOJAMIENTO DE ESCOLTAS</t>
  </si>
  <si>
    <t>PISO EN VINISOL TRAFICO PESADO EN SALA DE ESCOLTAS</t>
  </si>
  <si>
    <t>MEDIA CAÑA EN GRAVILLA LAVADA</t>
  </si>
  <si>
    <t>BALDOSA CERÁMICA PARED 20X20, CALIDAD PRIMERA</t>
  </si>
  <si>
    <t>PINTURAS</t>
  </si>
  <si>
    <t>PINTURA TIPO UNO PARA FACHADAS EXTERIORES</t>
  </si>
  <si>
    <t>PINTURA TIPO UNO PARA INTERIORES</t>
  </si>
  <si>
    <t>CUBIERTAS</t>
  </si>
  <si>
    <t>9,1</t>
  </si>
  <si>
    <t>BASE PARA TEJA EN LAMINAS DE SUPERBOARD 12 MM</t>
  </si>
  <si>
    <t>9,2</t>
  </si>
  <si>
    <t>MEMBRANA IMPERMEABLE PARA CUBIERTA, DOS CAPAS</t>
  </si>
  <si>
    <t>9,3</t>
  </si>
  <si>
    <t>CUBIERTA EN TEJA ONDULADA SUPER ONDA PERFIL 10 DE FIBROCEMENTO SOBRE LAMINAS DE SUPERBOARD</t>
  </si>
  <si>
    <t>9,4</t>
  </si>
  <si>
    <t>LAVADO DE TEJA DE BARRO DESMOTADA</t>
  </si>
  <si>
    <t>9,5</t>
  </si>
  <si>
    <t>CUBIERTA EN TEJA DE BARRO SOBRE TEJA SUPERONDA - REPOSICIÓN DEL 40%</t>
  </si>
  <si>
    <t>9,6</t>
  </si>
  <si>
    <t>CABALLETE TEJA DE BARRO</t>
  </si>
  <si>
    <t>9,7</t>
  </si>
  <si>
    <t>CANAL EN LÁMINA GALVANIZADA CAL 22, DS=90 (LIMAHOYA)</t>
  </si>
  <si>
    <t>9,8</t>
  </si>
  <si>
    <t>CIELO RASO PLANO DRYWALL (INCLUYE PINTURA)</t>
  </si>
  <si>
    <t>CARPINTERIA DE MADERA</t>
  </si>
  <si>
    <t>10,1</t>
  </si>
  <si>
    <t>MANTENIMIENTO DE DINTELES, PIE DERECHOS Y BARANDAS DE MADERA  Incluye inmunizado general, resanes, pintura general y todos los acabados necesarios para su recibo final</t>
  </si>
  <si>
    <t>10,2</t>
  </si>
  <si>
    <t>RESTAURACIÓN Y MONTAJE DE PUERTAS EN MADERA Incluye marco y hoja, inmunizado general, resanes, pintura general, herrajes, fallebas, cerraduras y todos los acabados necesarios para su recibo final</t>
  </si>
  <si>
    <t>10,3</t>
  </si>
  <si>
    <t>RESTAURACIÓN Y MONTAJE DE VENTANAS EN MADERA  Incluye marco y hoja, inmunizado general, resanes, pintura general, herrajes, fallebas, cerraduras y todos los acabados necesarios para su recibo final</t>
  </si>
  <si>
    <t>CARPINTERIA METALICA</t>
  </si>
  <si>
    <t>RESTAURACIÓN Y MONTAJE DE PUERTAS EN ANGULO Y LAMINA DE LOS CUARTOS DE HERRAMIENTAS Y PLANTA ELECTRICA ( Incluye mantenimiento general, resanes, pintura general (anticorrosivo y esmalte) y todos los herrajes, fallebas y acabados necesarios para su recibo final)</t>
  </si>
  <si>
    <t>DIVISIÓN PARA BAÑO EN ACERO INOXIDABLE 304 CAL.20 (INCLUYE PUERTAS Y ACCESORIOS)</t>
  </si>
  <si>
    <t>APARATOS SANITARIOS</t>
  </si>
  <si>
    <t>SUMINISTRO E INSTALACIÓN SANITARIO TANQUE (INCLUYE GRIFERÍA)</t>
  </si>
  <si>
    <t>SUMINISTRO E INSTALACIÓN ORINAL MEDIANO CON GRIFERIA TIPO PUSH</t>
  </si>
  <si>
    <t>SUMINISTRO E INSTALACIÓN LAVAMANOS DE SOBREPONER  (INCLUYE GRIFERÍA)</t>
  </si>
  <si>
    <t>MESONES EN CONCRETO 2500 PSI, E=0.1 M (INCLUYE REFUERZO)</t>
  </si>
  <si>
    <t>ACABADO EN GRANITO (INCLUYE DILATACIÓN EN BRONCE Y PULIDA)</t>
  </si>
  <si>
    <t>INSTALACIONES ELECTRICAS</t>
  </si>
  <si>
    <t>SALIDA PARA LUMINARIA EN TECHO, EN TUBO CONDUIT EMT DE 3/4", CON CONDUCTORES DE COBRE 2NO12 + 1NO12 AWG TIPO PE-HF-FR-LS-CT. INCLUYE SOPORTES, CAJAS Y ACCESORIOS NECESARIOS PARA COMPLETAR LA SALIDA.</t>
  </si>
  <si>
    <t>SALIDA PARA APLIQUE Y/O LUMINARIA EN MURO O PISO, EN TUBO CONDUIT PVC DE 3/4" EN CONDUCTORES DE COBRE 2N12+1NO12 AWG TIPO PE-HF-FR-LS-CT. INCLUYE SOPORTES, CAJAS Y ACCESORIOS NECESARIOS PARA COMPLETAR LA SALIDA.</t>
  </si>
  <si>
    <t>DERIVACIÓN DE LUMINARIA DESDE SALIDA ELÉCTRICA EN CABLE ENCAUCHETADO 3X12 AWG CON CLAVIJA AÉREA CON POLO A TIERRA DESDE LUMINARIA CON TOMA AÉREA. INCLUYE TAPA CON ORIFICIO CENTRAL Y ACCESORIOS.</t>
  </si>
  <si>
    <t>SALIDA PARA TOMA BIFÁSICA EN TUBO CONDUIT EMT DE 3/4" Y CONDUCTORES DE COBRE 3N10+1NO12 AWG TIPO THHN. INCLUYE TOMA, CURVAS, TERMINALES, UNIONES, SOPORTES, CAJAS Y ACCESORIOS PARA COMPLETAR LA SALIDA.</t>
  </si>
  <si>
    <t>SALIDA PARA INTERRUPTOR SENCILLO EN TUBO CONDUIT EMT DE 3/4", CON CONDUCTORES DE COBRE 2NO12+1NO14 AWG TIPO PE-HF-FR-LS-CT. INCLUYE INTERRUPTOR, SOPORTES, CAJAS Y ACCESORIOS NECESARIOS PARA COMPLETAR LA SALIDA.</t>
  </si>
  <si>
    <t>SALIDA PARA INTERRUPTOR TRILE EN TUBO CONDUIT EMT DE 3/4", CON CONDUCTORES DE COBRE 3NO12+1NO14 AWG TIPO PE-HF-FR-LS-CT. NO INCLUYE INTERRUPTOR, SOPORTES, CAJAS Y ACCESORIOS NECESARIOS PARA COMPLETAR LA SALIDA. INCLUYE ACCESORIOS EMT REQUERIDOS.</t>
  </si>
  <si>
    <t>SUMINISTRO Y TENDIDO DE ACOMETIDA MONOFÁSICA EN CONDUCTORES DE COBRE 2NO12F+1NO12T AWG TIPO PE-HF-FR-LS-CT POR TUBO. INCLUYE ACCESORIOS PARA COMPLETAR LA ACTIVIDAD.</t>
  </si>
  <si>
    <t>SUMINISTRO, MONTAJE Y CONEXIÓN DE PANEL LED DE INCRUSTAR 12W. INCLUYE ELEMENTOS PARA MONTAJE, FIJACIÓN Y/O DESCUELGUE.</t>
  </si>
  <si>
    <t>SUMINISTRO, MONTAJE Y CONEXIÓN DE LUMINARIA HERMETICA LED 2X32W . INCLUYE ELEMENTOS PARA MONTAJE, FIJACIÓN Y/O DESCUELGUE.</t>
  </si>
  <si>
    <t>13,10</t>
  </si>
  <si>
    <t>SUMINISTRO, MONTAJE Y CONEXIÓN DE LUMINARIA DESCOLGAR 30x30CM. INCLUYE ELEMENTOS PARA MONTAJE, FIJACIÓN Y/O DESCUELGUE.</t>
  </si>
  <si>
    <t>SUMINISTRO E INSTALACIÓN TUBO CONDUIT EMT DE 3/4". INCLUYE SOPORTES Y ACCESORIOS NECESARIOS.</t>
  </si>
  <si>
    <t>SUMINISTRO, MONTAJE Y CONEXIÓN DE LUMINARIA EMERGENCIA TIPO MICKEY MOUSE. INCLUYE ELEMENTOS PARA MONTAJE, FIJACIÓN Y/O DESCUELGUE.</t>
  </si>
  <si>
    <t>DESMONTE DE TUBERIA PVC O EMT. INCLUYE RETIRO DE CABLEADO ASOCIADO A TRAMO DE TUBERIA.</t>
  </si>
  <si>
    <t>SUMINISTRO, MONTAJE Y CONEXIÓN DE DETECTOR DE HUMO AUTONOMO. INCLUYE ELEMENTOS PARA MONTAJE, FIJACIÓN Y/O DESCUELGUE.</t>
  </si>
  <si>
    <t>INSTALACIONES HIDROSANITARIAS Y DE AGUAS LLUVIAS</t>
  </si>
  <si>
    <t>TUB. PVC-S 4"</t>
  </si>
  <si>
    <t>PUNTO HID. AF PVCP/P  1/2" (ORINAL)</t>
  </si>
  <si>
    <t>SAL.-SANT. PVCS/PARAL 2" (ORINAL)</t>
  </si>
  <si>
    <t>CANALETA CON REJILLA - DIMENSION 0.35X0.30</t>
  </si>
  <si>
    <t>SEGURIDAD Y CONTROL</t>
  </si>
  <si>
    <t>EXTINTOR CO2 5 LIBRAS</t>
  </si>
  <si>
    <t>DEMARCACION DE SEGURIDAD Y RUTAS DE EVACUACION</t>
  </si>
  <si>
    <t xml:space="preserve">ASEO </t>
  </si>
  <si>
    <t>ASEO PARA ENTREGA FINAL</t>
  </si>
  <si>
    <t>DIA</t>
  </si>
  <si>
    <t>TOTAL</t>
  </si>
  <si>
    <t>Item</t>
  </si>
  <si>
    <t>Descripción</t>
  </si>
  <si>
    <t>Und</t>
  </si>
  <si>
    <t>Cantidad</t>
  </si>
  <si>
    <t>Valor Unitario propuesto</t>
  </si>
  <si>
    <t>Valor total</t>
  </si>
  <si>
    <t>SUB TOTAL</t>
  </si>
  <si>
    <t>IVA / UTILIDAD</t>
  </si>
  <si>
    <t>PRESUPUESTO OFICIAL ESTIMADO
“CONTRATAR POR EL SISTEMA DE PRECIOS UNITARIOS SIN FÓRMULA DE AJUSTE, LA OBRA CIVIL PARA EJECUTAR LOS TRABAJOS DE MANTENIMIENTO Y CONSERVACIÓN DE LA CUBIERTA DE LA HACIENDA HATOGRANDE</t>
  </si>
  <si>
    <t>Valor Unitario
CONTRATO 436-2024
(Precios 2025)</t>
  </si>
  <si>
    <t xml:space="preserve">Valor Unitario indexado 
 (Precios 2026) </t>
  </si>
  <si>
    <t>Historico indexado
(Precio 2026)</t>
  </si>
  <si>
    <t>PRESUPUESTO CONTRATO 436-2024 (PRECION UNITARIOS 2025)</t>
  </si>
  <si>
    <t>COTIZANTE 4</t>
  </si>
  <si>
    <t>COTIZANTE 5</t>
  </si>
  <si>
    <t>Cotizante 4</t>
  </si>
  <si>
    <t>Cotizante 5</t>
  </si>
  <si>
    <t>HISTORICO 
(CONTRATO 436-2024 - Precios 2026)</t>
  </si>
  <si>
    <t>CORRECION ARITMETICA</t>
  </si>
  <si>
    <t>xx</t>
  </si>
  <si>
    <t>xxx</t>
  </si>
  <si>
    <t>Valor Unitario  calculado (techo)</t>
  </si>
  <si>
    <t xml:space="preserve">proyeccción valor total </t>
  </si>
  <si>
    <t xml:space="preserve">subtotal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</si>
</sst>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quot;* #,##0_-;\-&quot;$&quot;* #,##0_-;_-&quot;$&quot;* &quot;-&quot;_-;_-@_-"/>
    <numFmt numFmtId="43" formatCode="_-* #,##0.00_-;\-* #,##0.00_-;_-* &quot;-&quot;??_-;_-@_-"/>
    <numFmt numFmtId="164" formatCode="_-&quot;$&quot;\ * #,##0_-;\-&quot;$&quot;\ * #,##0_-;_-&quot;$&quot;\ * &quot;-&quot;_-;_-@_-"/>
    <numFmt numFmtId="165" formatCode="_-&quot;$&quot;\ * #,##0.00_-;\-&quot;$&quot;\ * #,##0.00_-;_-&quot;$&quot;\ * &quot;-&quot;??_-;_-@_-"/>
    <numFmt numFmtId="166" formatCode="&quot;$&quot;\ #,##0.00"/>
    <numFmt numFmtId="167" formatCode="#,##0.00_ ;\-#,##0.00\ "/>
    <numFmt numFmtId="168" formatCode="&quot;$&quot;\ #,##0"/>
    <numFmt numFmtId="169" formatCode="0.0000%"/>
    <numFmt numFmtId="170" formatCode="&quot;$&quot;\ #,##0.0000"/>
    <numFmt numFmtId="171" formatCode="&quot;$&quot;#,##0.00"/>
  </numFmts>
  <fonts count="14" x14ac:knownFonts="1">
    <font>
      <sz val="11"/>
      <color theme="1"/>
      <name val="Calibri"/>
      <family val="2"/>
      <scheme val="minor"/>
    </font>
    <font>
      <sz val="11"/>
      <color theme="1"/>
      <name val="Calibri"/>
      <family val="2"/>
      <scheme val="minor"/>
    </font>
    <font>
      <sz val="8"/>
      <color theme="1"/>
      <name val="Verdana"/>
      <family val="2"/>
    </font>
    <font>
      <sz val="8"/>
      <name val="Calibri"/>
      <family val="2"/>
      <scheme val="minor"/>
    </font>
    <font>
      <sz val="10"/>
      <name val="Geneva"/>
      <family val="2"/>
    </font>
    <font>
      <b/>
      <sz val="7"/>
      <color theme="1"/>
      <name val="Arial"/>
      <family val="2"/>
    </font>
    <font>
      <sz val="10"/>
      <name val="Arial"/>
      <family val="2"/>
    </font>
    <font>
      <sz val="7"/>
      <color theme="1"/>
      <name val="Arial"/>
      <family val="2"/>
    </font>
    <font>
      <b/>
      <sz val="8"/>
      <color theme="1"/>
      <name val="Verdana"/>
      <family val="2"/>
    </font>
    <font>
      <b/>
      <sz val="8"/>
      <color theme="1" tint="0.14999847407452621"/>
      <name val="Verdana"/>
      <family val="2"/>
    </font>
    <font>
      <sz val="8"/>
      <color theme="1"/>
      <name val="Arial"/>
      <family val="2"/>
    </font>
    <font>
      <b/>
      <sz val="7"/>
      <color rgb="FFFF0000"/>
      <name val="Arial"/>
      <family val="2"/>
    </font>
    <font>
      <b/>
      <sz val="8"/>
      <color theme="1"/>
      <name val="Arial"/>
      <family val="2"/>
    </font>
    <font>
      <sz val="8"/>
      <color rgb="FFFF0000"/>
      <name val="Verdana"/>
      <family val="2"/>
    </font>
  </fonts>
  <fills count="10">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4" fillId="0" borderId="0"/>
    <xf numFmtId="0" fontId="6" fillId="0" borderId="0"/>
    <xf numFmtId="43" fontId="6" fillId="0" borderId="0" applyFont="0" applyFill="0" applyBorder="0" applyAlignment="0" applyProtection="0"/>
    <xf numFmtId="42" fontId="6"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cellStyleXfs>
  <cellXfs count="161">
    <xf numFmtId="0" fontId="0" fillId="0" borderId="0" xfId="0"/>
    <xf numFmtId="0" fontId="2" fillId="0" borderId="0" xfId="0" applyFont="1" applyAlignment="1">
      <alignment horizontal="left" vertical="center"/>
    </xf>
    <xf numFmtId="0" fontId="2" fillId="0" borderId="0" xfId="0" applyFont="1" applyAlignment="1">
      <alignment horizontal="left" vertical="center" wrapText="1"/>
    </xf>
    <xf numFmtId="0" fontId="7" fillId="0" borderId="1" xfId="6" applyFont="1" applyBorder="1" applyAlignment="1">
      <alignment horizontal="center" vertical="center" wrapText="1"/>
    </xf>
    <xf numFmtId="2" fontId="7" fillId="0" borderId="1" xfId="6" applyNumberFormat="1" applyFont="1" applyBorder="1" applyAlignment="1">
      <alignment horizontal="center" vertical="center" wrapText="1"/>
    </xf>
    <xf numFmtId="0" fontId="7" fillId="0" borderId="5" xfId="6" applyFont="1" applyBorder="1" applyAlignment="1">
      <alignment horizontal="center" vertical="center" wrapText="1"/>
    </xf>
    <xf numFmtId="0" fontId="2" fillId="0" borderId="0" xfId="0" applyFont="1"/>
    <xf numFmtId="0" fontId="8" fillId="2" borderId="1" xfId="0" applyFont="1" applyFill="1" applyBorder="1" applyAlignment="1">
      <alignment horizontal="center" vertical="center" wrapText="1"/>
    </xf>
    <xf numFmtId="0" fontId="8" fillId="2" borderId="6" xfId="0" applyFont="1" applyFill="1" applyBorder="1" applyAlignment="1">
      <alignment horizontal="center" vertical="center"/>
    </xf>
    <xf numFmtId="0" fontId="9"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166" fontId="2" fillId="0" borderId="1" xfId="0" applyNumberFormat="1" applyFont="1" applyBorder="1"/>
    <xf numFmtId="166" fontId="2" fillId="4" borderId="1" xfId="1" applyNumberFormat="1" applyFont="1" applyFill="1" applyBorder="1" applyAlignment="1">
      <alignment horizontal="right" vertical="center"/>
    </xf>
    <xf numFmtId="0" fontId="2" fillId="3" borderId="1" xfId="0" applyFont="1" applyFill="1" applyBorder="1" applyAlignment="1">
      <alignment horizontal="center"/>
    </xf>
    <xf numFmtId="0" fontId="8" fillId="5" borderId="1" xfId="6" applyFont="1" applyFill="1" applyBorder="1" applyAlignment="1">
      <alignment horizontal="center" vertical="center" wrapText="1"/>
    </xf>
    <xf numFmtId="0" fontId="8" fillId="5" borderId="3" xfId="0" applyFont="1" applyFill="1" applyBorder="1" applyAlignment="1">
      <alignment horizontal="left" vertical="center" wrapText="1"/>
    </xf>
    <xf numFmtId="167" fontId="2" fillId="5" borderId="1" xfId="4" applyNumberFormat="1" applyFont="1" applyFill="1" applyBorder="1" applyAlignment="1">
      <alignment horizontal="right" vertical="center" wrapText="1"/>
    </xf>
    <xf numFmtId="0" fontId="2" fillId="0" borderId="0" xfId="0" applyFont="1" applyAlignment="1">
      <alignment vertical="center" wrapText="1"/>
    </xf>
    <xf numFmtId="0" fontId="2" fillId="0" borderId="1" xfId="6" applyFont="1" applyBorder="1" applyAlignment="1">
      <alignment horizontal="center" vertical="center" wrapText="1"/>
    </xf>
    <xf numFmtId="0" fontId="2" fillId="0" borderId="3" xfId="0" applyFont="1" applyBorder="1" applyAlignment="1">
      <alignment horizontal="left" vertical="center" wrapText="1"/>
    </xf>
    <xf numFmtId="167" fontId="2" fillId="0" borderId="1" xfId="4" applyNumberFormat="1" applyFont="1" applyFill="1" applyBorder="1" applyAlignment="1">
      <alignment horizontal="right" vertical="center" wrapText="1"/>
    </xf>
    <xf numFmtId="0" fontId="2" fillId="5" borderId="1" xfId="6" applyFont="1" applyFill="1" applyBorder="1" applyAlignment="1">
      <alignment horizontal="center" vertical="center" wrapText="1"/>
    </xf>
    <xf numFmtId="0" fontId="8" fillId="0" borderId="0" xfId="0" applyFont="1" applyAlignment="1">
      <alignment vertical="center" wrapText="1"/>
    </xf>
    <xf numFmtId="165" fontId="8" fillId="0" borderId="0" xfId="0" applyNumberFormat="1" applyFont="1" applyAlignment="1">
      <alignment vertical="center" wrapText="1"/>
    </xf>
    <xf numFmtId="2" fontId="2" fillId="0" borderId="1" xfId="6" applyNumberFormat="1" applyFont="1" applyBorder="1" applyAlignment="1">
      <alignment horizontal="center" vertical="center" wrapText="1"/>
    </xf>
    <xf numFmtId="0" fontId="2" fillId="0" borderId="5" xfId="6" applyFont="1" applyBorder="1" applyAlignment="1">
      <alignment horizontal="center" vertical="center" wrapText="1"/>
    </xf>
    <xf numFmtId="0" fontId="2" fillId="0" borderId="7" xfId="0" applyFont="1" applyBorder="1" applyAlignment="1">
      <alignment horizontal="left" vertical="center" wrapText="1"/>
    </xf>
    <xf numFmtId="167" fontId="2" fillId="0" borderId="5" xfId="4" applyNumberFormat="1" applyFont="1" applyFill="1" applyBorder="1" applyAlignment="1">
      <alignment horizontal="right" vertical="center" wrapText="1"/>
    </xf>
    <xf numFmtId="10" fontId="2" fillId="3" borderId="1" xfId="0" applyNumberFormat="1"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right" vertical="center"/>
    </xf>
    <xf numFmtId="0" fontId="2" fillId="5" borderId="1" xfId="0" applyFont="1" applyFill="1" applyBorder="1" applyAlignment="1">
      <alignment vertical="center" wrapText="1"/>
    </xf>
    <xf numFmtId="0" fontId="2" fillId="5" borderId="0" xfId="0" applyFont="1" applyFill="1" applyAlignment="1">
      <alignment vertical="center" wrapText="1"/>
    </xf>
    <xf numFmtId="166" fontId="2" fillId="5" borderId="1" xfId="0" applyNumberFormat="1" applyFont="1" applyFill="1" applyBorder="1"/>
    <xf numFmtId="165" fontId="8" fillId="5" borderId="0" xfId="0" applyNumberFormat="1" applyFont="1" applyFill="1" applyAlignment="1">
      <alignment vertical="center" wrapText="1"/>
    </xf>
    <xf numFmtId="166" fontId="2" fillId="0" borderId="5" xfId="0" applyNumberFormat="1" applyFont="1" applyBorder="1"/>
    <xf numFmtId="0" fontId="2" fillId="0" borderId="1" xfId="0" applyFont="1" applyBorder="1"/>
    <xf numFmtId="10" fontId="2" fillId="3" borderId="1" xfId="0" applyNumberFormat="1" applyFont="1" applyFill="1" applyBorder="1"/>
    <xf numFmtId="0" fontId="7" fillId="0" borderId="0" xfId="7" applyFont="1" applyAlignment="1">
      <alignment horizontal="left" vertical="top" wrapText="1"/>
    </xf>
    <xf numFmtId="0" fontId="7" fillId="0" borderId="0" xfId="7" applyFont="1" applyAlignment="1">
      <alignment vertical="center" wrapText="1"/>
    </xf>
    <xf numFmtId="43" fontId="7" fillId="0" borderId="0" xfId="8" applyFont="1" applyFill="1" applyBorder="1" applyAlignment="1">
      <alignment horizontal="center" vertical="center" wrapText="1"/>
    </xf>
    <xf numFmtId="43" fontId="7" fillId="0" borderId="0" xfId="8" applyFont="1" applyFill="1" applyBorder="1" applyAlignment="1">
      <alignment vertical="center" wrapText="1"/>
    </xf>
    <xf numFmtId="168" fontId="7" fillId="0" borderId="0" xfId="7" applyNumberFormat="1" applyFont="1" applyAlignment="1">
      <alignment vertical="center" wrapText="1"/>
    </xf>
    <xf numFmtId="0" fontId="5" fillId="0" borderId="0" xfId="7" applyFont="1" applyAlignment="1">
      <alignment vertical="top" wrapText="1"/>
    </xf>
    <xf numFmtId="0" fontId="5" fillId="0" borderId="1" xfId="6" applyFont="1" applyBorder="1" applyAlignment="1">
      <alignment horizontal="center" vertical="center" wrapText="1"/>
    </xf>
    <xf numFmtId="0" fontId="5" fillId="0" borderId="3" xfId="6" applyFont="1" applyBorder="1" applyAlignment="1">
      <alignment horizontal="center" vertical="center" wrapText="1"/>
    </xf>
    <xf numFmtId="43" fontId="5" fillId="0" borderId="1" xfId="8" applyFont="1" applyFill="1" applyBorder="1" applyAlignment="1">
      <alignment horizontal="center" vertical="center" wrapText="1"/>
    </xf>
    <xf numFmtId="4" fontId="5" fillId="0" borderId="1" xfId="6" applyNumberFormat="1" applyFont="1" applyBorder="1" applyAlignment="1">
      <alignment horizontal="center" vertical="center" wrapText="1"/>
    </xf>
    <xf numFmtId="168" fontId="5" fillId="0" borderId="1" xfId="6" applyNumberFormat="1" applyFont="1" applyBorder="1" applyAlignment="1">
      <alignment horizontal="center" vertical="center" wrapText="1"/>
    </xf>
    <xf numFmtId="0" fontId="7" fillId="0" borderId="0" xfId="7" applyFont="1" applyAlignment="1">
      <alignment horizontal="center" vertical="center" wrapText="1"/>
    </xf>
    <xf numFmtId="0" fontId="7" fillId="0" borderId="3" xfId="7" applyFont="1" applyBorder="1" applyAlignment="1">
      <alignment horizontal="left" vertical="center" wrapText="1"/>
    </xf>
    <xf numFmtId="167" fontId="7" fillId="0" borderId="1" xfId="8" applyNumberFormat="1" applyFont="1" applyFill="1" applyBorder="1" applyAlignment="1">
      <alignment horizontal="right" vertical="center" wrapText="1"/>
    </xf>
    <xf numFmtId="166" fontId="7" fillId="0" borderId="1" xfId="9" applyNumberFormat="1" applyFont="1" applyFill="1" applyBorder="1" applyAlignment="1">
      <alignment horizontal="right" vertical="center" wrapText="1"/>
    </xf>
    <xf numFmtId="166" fontId="7" fillId="0" borderId="4" xfId="9" applyNumberFormat="1" applyFont="1" applyFill="1" applyBorder="1" applyAlignment="1">
      <alignment horizontal="right" vertical="center" wrapText="1"/>
    </xf>
    <xf numFmtId="0" fontId="7" fillId="0" borderId="0" xfId="7" applyFont="1" applyAlignment="1">
      <alignment horizontal="left" vertical="center" wrapText="1"/>
    </xf>
    <xf numFmtId="0" fontId="7" fillId="0" borderId="1" xfId="7" applyFont="1" applyBorder="1" applyAlignment="1">
      <alignment horizontal="left" vertical="center" wrapText="1"/>
    </xf>
    <xf numFmtId="0" fontId="5" fillId="0" borderId="0" xfId="7" applyFont="1" applyAlignment="1">
      <alignment vertical="center" wrapText="1"/>
    </xf>
    <xf numFmtId="165" fontId="5" fillId="0" borderId="0" xfId="7" applyNumberFormat="1" applyFont="1" applyAlignment="1">
      <alignment vertical="center" wrapText="1"/>
    </xf>
    <xf numFmtId="165" fontId="7" fillId="0" borderId="0" xfId="10" applyFont="1" applyFill="1" applyAlignment="1">
      <alignment vertical="center" wrapText="1"/>
    </xf>
    <xf numFmtId="0" fontId="7" fillId="0" borderId="7" xfId="7" applyFont="1" applyBorder="1" applyAlignment="1">
      <alignment horizontal="left" vertical="center" wrapText="1"/>
    </xf>
    <xf numFmtId="0" fontId="7" fillId="6" borderId="3" xfId="6" applyFont="1" applyFill="1" applyBorder="1" applyAlignment="1">
      <alignment horizontal="center" vertical="center" wrapText="1"/>
    </xf>
    <xf numFmtId="0" fontId="7" fillId="6" borderId="2" xfId="7" applyFont="1" applyFill="1" applyBorder="1" applyAlignment="1">
      <alignment horizontal="left" vertical="center" wrapText="1"/>
    </xf>
    <xf numFmtId="0" fontId="7" fillId="6" borderId="2" xfId="6" applyFont="1" applyFill="1" applyBorder="1" applyAlignment="1">
      <alignment horizontal="center" vertical="center" wrapText="1"/>
    </xf>
    <xf numFmtId="167" fontId="7" fillId="6" borderId="2" xfId="8" applyNumberFormat="1" applyFont="1" applyFill="1" applyBorder="1" applyAlignment="1">
      <alignment horizontal="right" vertical="center" wrapText="1"/>
    </xf>
    <xf numFmtId="166" fontId="7" fillId="6" borderId="2" xfId="9" applyNumberFormat="1" applyFont="1" applyFill="1" applyBorder="1" applyAlignment="1">
      <alignment horizontal="right" vertical="center" wrapText="1"/>
    </xf>
    <xf numFmtId="166" fontId="7" fillId="0" borderId="0" xfId="9" applyNumberFormat="1" applyFont="1" applyFill="1" applyBorder="1" applyAlignment="1">
      <alignment horizontal="right" vertical="center" wrapText="1"/>
    </xf>
    <xf numFmtId="0" fontId="11" fillId="6" borderId="8" xfId="6" applyFont="1" applyFill="1" applyBorder="1" applyAlignment="1">
      <alignment horizontal="centerContinuous" vertical="center" wrapText="1"/>
    </xf>
    <xf numFmtId="0" fontId="5" fillId="6" borderId="9" xfId="6" applyFont="1" applyFill="1" applyBorder="1" applyAlignment="1">
      <alignment horizontal="centerContinuous" vertical="center" wrapText="1"/>
    </xf>
    <xf numFmtId="0" fontId="5" fillId="6" borderId="9" xfId="6" applyFont="1" applyFill="1" applyBorder="1" applyAlignment="1">
      <alignment horizontal="right" vertical="center" wrapText="1"/>
    </xf>
    <xf numFmtId="166" fontId="5" fillId="0" borderId="4" xfId="9" applyNumberFormat="1" applyFont="1" applyFill="1" applyBorder="1" applyAlignment="1">
      <alignment horizontal="right" vertical="center" wrapText="1"/>
    </xf>
    <xf numFmtId="166" fontId="7" fillId="0" borderId="0" xfId="10" applyNumberFormat="1" applyFont="1" applyFill="1" applyAlignment="1">
      <alignment vertical="center" wrapText="1"/>
    </xf>
    <xf numFmtId="10" fontId="7" fillId="6" borderId="1" xfId="11" applyNumberFormat="1" applyFont="1" applyFill="1" applyBorder="1" applyAlignment="1">
      <alignment horizontal="center" vertical="center" wrapText="1"/>
    </xf>
    <xf numFmtId="169" fontId="7" fillId="0" borderId="4" xfId="11" applyNumberFormat="1" applyFont="1" applyFill="1" applyBorder="1" applyAlignment="1">
      <alignment horizontal="right" vertical="center" wrapText="1"/>
    </xf>
    <xf numFmtId="2" fontId="7" fillId="0" borderId="0" xfId="7" applyNumberFormat="1" applyFont="1" applyAlignment="1">
      <alignment vertical="center" wrapText="1"/>
    </xf>
    <xf numFmtId="0" fontId="7" fillId="0" borderId="0" xfId="6" applyFont="1" applyAlignment="1">
      <alignment horizontal="center" vertical="center" wrapText="1"/>
    </xf>
    <xf numFmtId="0" fontId="7" fillId="0" borderId="11" xfId="7" applyFont="1" applyBorder="1" applyAlignment="1">
      <alignment horizontal="left" vertical="center" wrapText="1"/>
    </xf>
    <xf numFmtId="168" fontId="7" fillId="0" borderId="0" xfId="9" applyNumberFormat="1" applyFont="1" applyFill="1" applyBorder="1" applyAlignment="1">
      <alignment vertical="center" wrapText="1"/>
    </xf>
    <xf numFmtId="9" fontId="7" fillId="0" borderId="0" xfId="11" applyFont="1" applyFill="1" applyBorder="1" applyAlignment="1">
      <alignment horizontal="center" vertical="center" wrapText="1"/>
    </xf>
    <xf numFmtId="2" fontId="7" fillId="0" borderId="0" xfId="6" applyNumberFormat="1" applyFont="1" applyAlignment="1">
      <alignment horizontal="center" vertical="top" wrapText="1"/>
    </xf>
    <xf numFmtId="0" fontId="7" fillId="0" borderId="12" xfId="7" applyFont="1" applyBorder="1" applyAlignment="1">
      <alignment horizontal="center" vertical="top" wrapText="1"/>
    </xf>
    <xf numFmtId="0" fontId="5" fillId="0" borderId="3" xfId="7" applyFont="1" applyBorder="1" applyAlignment="1">
      <alignment horizontal="left" vertical="center" wrapText="1"/>
    </xf>
    <xf numFmtId="166" fontId="5" fillId="0" borderId="1" xfId="6" applyNumberFormat="1" applyFont="1" applyBorder="1" applyAlignment="1">
      <alignment horizontal="right" vertical="center" wrapText="1"/>
    </xf>
    <xf numFmtId="0" fontId="7" fillId="0" borderId="1" xfId="7" applyFont="1" applyBorder="1" applyAlignment="1">
      <alignment vertical="center" wrapText="1"/>
    </xf>
    <xf numFmtId="166" fontId="5" fillId="0" borderId="1" xfId="9" applyNumberFormat="1" applyFont="1" applyFill="1" applyBorder="1" applyAlignment="1">
      <alignment horizontal="right" vertical="center" wrapText="1"/>
    </xf>
    <xf numFmtId="166" fontId="7" fillId="0" borderId="0" xfId="7" applyNumberFormat="1" applyFont="1" applyAlignment="1">
      <alignment horizontal="left" vertical="center" wrapText="1"/>
    </xf>
    <xf numFmtId="0" fontId="8"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5" fillId="2" borderId="1" xfId="6" applyFont="1" applyFill="1" applyBorder="1" applyAlignment="1">
      <alignment horizontal="center" vertical="center" wrapText="1"/>
    </xf>
    <xf numFmtId="0" fontId="5" fillId="2" borderId="3" xfId="6" applyFont="1" applyFill="1" applyBorder="1" applyAlignment="1">
      <alignment horizontal="center" vertical="center" wrapText="1"/>
    </xf>
    <xf numFmtId="43" fontId="5" fillId="2" borderId="1" xfId="8" applyFont="1" applyFill="1" applyBorder="1" applyAlignment="1">
      <alignment horizontal="center" vertical="center" wrapText="1"/>
    </xf>
    <xf numFmtId="4" fontId="5" fillId="2" borderId="1" xfId="6" applyNumberFormat="1" applyFont="1" applyFill="1" applyBorder="1" applyAlignment="1">
      <alignment horizontal="center" vertical="center" wrapText="1"/>
    </xf>
    <xf numFmtId="0" fontId="5" fillId="2" borderId="1" xfId="7" applyFont="1" applyFill="1" applyBorder="1" applyAlignment="1">
      <alignment horizontal="center" vertical="center" wrapText="1"/>
    </xf>
    <xf numFmtId="0" fontId="7" fillId="2" borderId="1" xfId="6" applyFont="1" applyFill="1" applyBorder="1" applyAlignment="1">
      <alignment horizontal="center" vertical="center" wrapText="1"/>
    </xf>
    <xf numFmtId="0" fontId="5" fillId="2" borderId="3" xfId="7" applyFont="1" applyFill="1" applyBorder="1" applyAlignment="1">
      <alignment horizontal="left" vertical="center" wrapText="1"/>
    </xf>
    <xf numFmtId="167" fontId="7" fillId="2" borderId="1" xfId="8" applyNumberFormat="1" applyFont="1" applyFill="1" applyBorder="1" applyAlignment="1">
      <alignment horizontal="right" vertical="center" wrapText="1"/>
    </xf>
    <xf numFmtId="166" fontId="5" fillId="2" borderId="1" xfId="6" applyNumberFormat="1" applyFont="1" applyFill="1" applyBorder="1" applyAlignment="1">
      <alignment horizontal="right" vertical="center" wrapText="1"/>
    </xf>
    <xf numFmtId="168" fontId="5" fillId="2" borderId="1" xfId="6" applyNumberFormat="1" applyFont="1" applyFill="1" applyBorder="1" applyAlignment="1">
      <alignment horizontal="right" vertical="center" wrapText="1"/>
    </xf>
    <xf numFmtId="167" fontId="2" fillId="7" borderId="1" xfId="4" applyNumberFormat="1" applyFont="1" applyFill="1" applyBorder="1" applyAlignment="1">
      <alignment horizontal="right" vertical="center" wrapText="1"/>
    </xf>
    <xf numFmtId="166" fontId="8" fillId="7" borderId="1" xfId="6" applyNumberFormat="1" applyFont="1" applyFill="1" applyBorder="1" applyAlignment="1">
      <alignment horizontal="right" vertical="center" wrapText="1"/>
    </xf>
    <xf numFmtId="168" fontId="8" fillId="7" borderId="1" xfId="6" applyNumberFormat="1" applyFont="1" applyFill="1" applyBorder="1" applyAlignment="1">
      <alignment horizontal="right" vertical="center" wrapText="1"/>
    </xf>
    <xf numFmtId="0" fontId="2" fillId="7" borderId="1" xfId="0" applyFont="1" applyFill="1" applyBorder="1" applyAlignment="1">
      <alignment vertical="center" wrapText="1"/>
    </xf>
    <xf numFmtId="166" fontId="2" fillId="7" borderId="1" xfId="5" applyNumberFormat="1" applyFont="1" applyFill="1" applyBorder="1" applyAlignment="1">
      <alignment horizontal="right" vertical="center" wrapText="1"/>
    </xf>
    <xf numFmtId="166" fontId="10" fillId="7" borderId="1" xfId="5" applyNumberFormat="1" applyFont="1" applyFill="1" applyBorder="1" applyAlignment="1">
      <alignment horizontal="right" vertical="center" wrapText="1"/>
    </xf>
    <xf numFmtId="167" fontId="2" fillId="7" borderId="5" xfId="4" applyNumberFormat="1" applyFont="1" applyFill="1" applyBorder="1" applyAlignment="1">
      <alignment horizontal="right" vertical="center" wrapText="1"/>
    </xf>
    <xf numFmtId="166" fontId="2" fillId="7" borderId="5" xfId="5" applyNumberFormat="1" applyFont="1" applyFill="1" applyBorder="1" applyAlignment="1">
      <alignment horizontal="right" vertical="center" wrapText="1"/>
    </xf>
    <xf numFmtId="166" fontId="10" fillId="7" borderId="5" xfId="5" applyNumberFormat="1" applyFont="1" applyFill="1" applyBorder="1" applyAlignment="1">
      <alignment horizontal="right" vertical="center" wrapText="1"/>
    </xf>
    <xf numFmtId="0" fontId="13" fillId="0" borderId="0" xfId="0" applyFont="1"/>
    <xf numFmtId="166" fontId="7" fillId="0" borderId="0" xfId="1" applyNumberFormat="1" applyFont="1" applyAlignment="1">
      <alignment vertical="center" wrapText="1"/>
    </xf>
    <xf numFmtId="166" fontId="5" fillId="8" borderId="8" xfId="9" applyNumberFormat="1" applyFont="1" applyFill="1" applyBorder="1" applyAlignment="1">
      <alignment horizontal="right" vertical="center" wrapText="1"/>
    </xf>
    <xf numFmtId="166" fontId="7" fillId="8" borderId="3" xfId="9" applyNumberFormat="1" applyFont="1" applyFill="1" applyBorder="1" applyAlignment="1">
      <alignment horizontal="right" vertical="center" wrapText="1"/>
    </xf>
    <xf numFmtId="166" fontId="12" fillId="8" borderId="3" xfId="9" applyNumberFormat="1" applyFont="1" applyFill="1" applyBorder="1" applyAlignment="1">
      <alignment horizontal="right" vertical="center" wrapText="1"/>
    </xf>
    <xf numFmtId="166" fontId="7" fillId="0" borderId="3" xfId="9" applyNumberFormat="1" applyFont="1" applyFill="1" applyBorder="1" applyAlignment="1">
      <alignment horizontal="right" vertical="center" wrapText="1"/>
    </xf>
    <xf numFmtId="2" fontId="7" fillId="0" borderId="1" xfId="8" applyNumberFormat="1" applyFont="1" applyFill="1" applyBorder="1" applyAlignment="1">
      <alignment horizontal="right" vertical="center" wrapText="1"/>
    </xf>
    <xf numFmtId="166" fontId="7" fillId="2" borderId="1" xfId="9" applyNumberFormat="1" applyFont="1" applyFill="1" applyBorder="1" applyAlignment="1">
      <alignment horizontal="right" vertical="center" wrapText="1"/>
    </xf>
    <xf numFmtId="166" fontId="7" fillId="0" borderId="5" xfId="9" applyNumberFormat="1" applyFont="1" applyFill="1" applyBorder="1" applyAlignment="1">
      <alignment horizontal="right" vertical="center" wrapText="1"/>
    </xf>
    <xf numFmtId="166" fontId="7" fillId="8" borderId="6" xfId="9" applyNumberFormat="1" applyFont="1" applyFill="1" applyBorder="1" applyAlignment="1">
      <alignment horizontal="right" vertical="center" wrapText="1"/>
    </xf>
    <xf numFmtId="2" fontId="7" fillId="2" borderId="1" xfId="8" applyNumberFormat="1" applyFont="1" applyFill="1" applyBorder="1" applyAlignment="1">
      <alignment horizontal="right" vertical="center" wrapText="1"/>
    </xf>
    <xf numFmtId="2" fontId="7" fillId="0" borderId="5" xfId="8" applyNumberFormat="1" applyFont="1" applyFill="1" applyBorder="1" applyAlignment="1">
      <alignment horizontal="right" vertical="center" wrapText="1"/>
    </xf>
    <xf numFmtId="10" fontId="7" fillId="0" borderId="0" xfId="8" applyNumberFormat="1" applyFont="1" applyFill="1" applyBorder="1" applyAlignment="1">
      <alignment horizontal="center" vertical="center" wrapText="1"/>
    </xf>
    <xf numFmtId="0" fontId="13" fillId="8" borderId="3" xfId="0" applyFont="1" applyFill="1" applyBorder="1" applyAlignment="1">
      <alignment horizontal="left" vertical="center" wrapText="1"/>
    </xf>
    <xf numFmtId="0" fontId="13" fillId="8" borderId="1" xfId="6" applyFont="1" applyFill="1" applyBorder="1" applyAlignment="1">
      <alignment horizontal="center" vertical="center" wrapText="1"/>
    </xf>
    <xf numFmtId="0" fontId="2" fillId="0" borderId="0" xfId="0" applyFont="1" applyAlignment="1">
      <alignment horizontal="center"/>
    </xf>
    <xf numFmtId="0" fontId="2" fillId="5" borderId="0" xfId="0" applyFont="1" applyFill="1" applyAlignment="1">
      <alignment horizontal="center" vertical="center" wrapText="1"/>
    </xf>
    <xf numFmtId="166" fontId="2" fillId="3" borderId="2" xfId="1" applyNumberFormat="1" applyFont="1" applyFill="1" applyBorder="1" applyAlignment="1">
      <alignment horizontal="right" vertical="center"/>
    </xf>
    <xf numFmtId="170" fontId="2" fillId="0" borderId="1" xfId="0" applyNumberFormat="1" applyFont="1" applyBorder="1" applyAlignment="1">
      <alignment horizontal="center" vertical="center" wrapText="1"/>
    </xf>
    <xf numFmtId="0" fontId="2" fillId="3" borderId="3" xfId="0" applyFont="1" applyFill="1" applyBorder="1" applyAlignment="1">
      <alignment horizontal="center"/>
    </xf>
    <xf numFmtId="166" fontId="2" fillId="3" borderId="11" xfId="1" applyNumberFormat="1" applyFont="1" applyFill="1" applyBorder="1" applyAlignment="1">
      <alignment horizontal="right" vertical="center"/>
    </xf>
    <xf numFmtId="170" fontId="2" fillId="0" borderId="5" xfId="0" applyNumberFormat="1" applyFont="1" applyBorder="1" applyAlignment="1">
      <alignment horizontal="center" vertical="center" wrapText="1"/>
    </xf>
    <xf numFmtId="166" fontId="2" fillId="9" borderId="14" xfId="1" applyNumberFormat="1" applyFont="1" applyFill="1" applyBorder="1" applyAlignment="1">
      <alignment horizontal="right" vertical="center"/>
    </xf>
    <xf numFmtId="170" fontId="8" fillId="9" borderId="15" xfId="0" applyNumberFormat="1" applyFont="1" applyFill="1" applyBorder="1" applyAlignment="1">
      <alignment horizontal="center" vertical="center" wrapText="1"/>
    </xf>
    <xf numFmtId="10" fontId="2" fillId="9" borderId="16" xfId="2" applyNumberFormat="1" applyFont="1" applyFill="1" applyBorder="1" applyAlignment="1">
      <alignment horizontal="right" vertical="center"/>
    </xf>
    <xf numFmtId="171" fontId="2" fillId="9" borderId="17" xfId="0" applyNumberFormat="1" applyFont="1" applyFill="1" applyBorder="1" applyAlignment="1">
      <alignment horizontal="center"/>
    </xf>
    <xf numFmtId="9" fontId="2" fillId="9" borderId="18" xfId="0" applyNumberFormat="1" applyFont="1" applyFill="1" applyBorder="1"/>
    <xf numFmtId="171" fontId="2" fillId="9" borderId="19" xfId="0" applyNumberFormat="1" applyFont="1" applyFill="1" applyBorder="1" applyAlignment="1">
      <alignment horizontal="center"/>
    </xf>
    <xf numFmtId="171" fontId="8" fillId="0" borderId="13" xfId="0" applyNumberFormat="1" applyFont="1" applyBorder="1" applyAlignment="1">
      <alignment horizontal="center" vertical="center"/>
    </xf>
    <xf numFmtId="2" fontId="7" fillId="0" borderId="0" xfId="6" applyNumberFormat="1" applyFont="1" applyAlignment="1">
      <alignment horizontal="left" vertical="center" wrapText="1"/>
    </xf>
    <xf numFmtId="168" fontId="7" fillId="0" borderId="0" xfId="6" applyNumberFormat="1" applyFont="1" applyAlignment="1">
      <alignment horizontal="left" vertical="center" wrapText="1"/>
    </xf>
    <xf numFmtId="0" fontId="5" fillId="6" borderId="3" xfId="7" applyFont="1" applyFill="1" applyBorder="1" applyAlignment="1">
      <alignment horizontal="right" vertical="center" wrapText="1"/>
    </xf>
    <xf numFmtId="0" fontId="5" fillId="6" borderId="2" xfId="7" applyFont="1" applyFill="1" applyBorder="1" applyAlignment="1">
      <alignment horizontal="right" vertical="center" wrapText="1"/>
    </xf>
    <xf numFmtId="0" fontId="5" fillId="6" borderId="6" xfId="7" applyFont="1" applyFill="1" applyBorder="1" applyAlignment="1">
      <alignment horizontal="right" vertical="center" wrapText="1"/>
    </xf>
    <xf numFmtId="0" fontId="5" fillId="6" borderId="3" xfId="6" applyFont="1" applyFill="1" applyBorder="1" applyAlignment="1">
      <alignment horizontal="right" vertical="center" wrapText="1"/>
    </xf>
    <xf numFmtId="0" fontId="5" fillId="6" borderId="2" xfId="6" applyFont="1" applyFill="1" applyBorder="1" applyAlignment="1">
      <alignment horizontal="right" vertical="center" wrapText="1"/>
    </xf>
    <xf numFmtId="0" fontId="5" fillId="6" borderId="6" xfId="6" applyFont="1" applyFill="1" applyBorder="1" applyAlignment="1">
      <alignment horizontal="right" vertical="center" wrapText="1"/>
    </xf>
    <xf numFmtId="0" fontId="5" fillId="2" borderId="1" xfId="7" applyFont="1" applyFill="1" applyBorder="1" applyAlignment="1">
      <alignment horizontal="center" vertical="top" wrapText="1"/>
    </xf>
    <xf numFmtId="168" fontId="5" fillId="2" borderId="1" xfId="7" applyNumberFormat="1" applyFont="1" applyFill="1" applyBorder="1" applyAlignment="1">
      <alignment horizontal="center" vertical="top" wrapText="1"/>
    </xf>
    <xf numFmtId="0" fontId="5" fillId="6" borderId="10" xfId="7" applyFont="1" applyFill="1" applyBorder="1" applyAlignment="1">
      <alignment horizontal="left" vertical="center" wrapText="1"/>
    </xf>
    <xf numFmtId="0" fontId="5" fillId="0" borderId="1" xfId="7" applyFont="1" applyBorder="1" applyAlignment="1">
      <alignment horizontal="left" vertical="center" wrapText="1"/>
    </xf>
    <xf numFmtId="0" fontId="5" fillId="0" borderId="3" xfId="6" applyFont="1" applyBorder="1" applyAlignment="1">
      <alignment horizontal="right" vertical="center" wrapText="1"/>
    </xf>
    <xf numFmtId="0" fontId="5" fillId="0" borderId="2" xfId="6" applyFont="1" applyBorder="1" applyAlignment="1">
      <alignment horizontal="right" vertical="center" wrapText="1"/>
    </xf>
    <xf numFmtId="0" fontId="5" fillId="0" borderId="6" xfId="6" applyFont="1" applyBorder="1" applyAlignment="1">
      <alignment horizontal="right" vertical="center" wrapText="1"/>
    </xf>
    <xf numFmtId="0" fontId="8" fillId="2" borderId="5"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2" fillId="0" borderId="1" xfId="0" applyFont="1" applyBorder="1" applyAlignment="1">
      <alignment horizontal="right"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6" xfId="0" applyFont="1" applyFill="1" applyBorder="1" applyAlignment="1">
      <alignment horizontal="center" vertical="center" wrapText="1"/>
    </xf>
  </cellXfs>
  <cellStyles count="12">
    <cellStyle name="Millares" xfId="4" builtinId="3"/>
    <cellStyle name="Millares 2" xfId="8" xr:uid="{00000000-0005-0000-0000-000001000000}"/>
    <cellStyle name="Moneda" xfId="1" builtinId="4"/>
    <cellStyle name="Moneda [0]" xfId="5" builtinId="7"/>
    <cellStyle name="Moneda [0] 2" xfId="9" xr:uid="{00000000-0005-0000-0000-000004000000}"/>
    <cellStyle name="Moneda 2" xfId="3" xr:uid="{00000000-0005-0000-0000-000005000000}"/>
    <cellStyle name="Moneda 3" xfId="10" xr:uid="{00000000-0005-0000-0000-000006000000}"/>
    <cellStyle name="Normal" xfId="0" builtinId="0"/>
    <cellStyle name="Normal 2" xfId="7" xr:uid="{00000000-0005-0000-0000-000008000000}"/>
    <cellStyle name="Normal_modelo ACTA OBRA y MODIFICACION" xfId="6" xr:uid="{00000000-0005-0000-0000-000009000000}"/>
    <cellStyle name="Porcentaje" xfId="2" builtinId="5"/>
    <cellStyle name="Porcentaje 2"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P169"/>
  <sheetViews>
    <sheetView view="pageBreakPreview" zoomScale="130" zoomScaleNormal="115" zoomScaleSheetLayoutView="130" workbookViewId="0">
      <selection activeCell="J123" sqref="J123"/>
    </sheetView>
  </sheetViews>
  <sheetFormatPr baseColWidth="10" defaultColWidth="0" defaultRowHeight="11" x14ac:dyDescent="0.2"/>
  <cols>
    <col min="1" max="1" width="5.5" style="80" customWidth="1"/>
    <col min="2" max="2" width="38.33203125" style="39" customWidth="1"/>
    <col min="3" max="3" width="7.1640625" style="40" bestFit="1" customWidth="1"/>
    <col min="4" max="4" width="9.5" style="41" bestFit="1" customWidth="1"/>
    <col min="5" max="5" width="13" style="42" customWidth="1"/>
    <col min="6" max="6" width="13.5" style="40" customWidth="1"/>
    <col min="7" max="7" width="12" style="40" bestFit="1" customWidth="1"/>
    <col min="8" max="8" width="11.5" style="40" customWidth="1"/>
    <col min="9" max="9" width="12" style="40" bestFit="1" customWidth="1"/>
    <col min="10" max="222" width="11.5" style="40" customWidth="1"/>
    <col min="223" max="223" width="1.33203125" style="40" customWidth="1"/>
    <col min="224" max="224" width="15.1640625" style="40" customWidth="1"/>
    <col min="225" max="227" width="11.5" style="40" customWidth="1"/>
    <col min="228" max="228" width="36.6640625" style="40" customWidth="1"/>
    <col min="229" max="229" width="21.33203125" style="40" customWidth="1"/>
    <col min="230" max="230" width="7.1640625" style="40" bestFit="1" customWidth="1"/>
    <col min="231" max="231" width="13.5" style="40" bestFit="1" customWidth="1"/>
    <col min="232" max="232" width="20.6640625" style="40" customWidth="1"/>
    <col min="233" max="233" width="21.6640625" style="40" bestFit="1" customWidth="1"/>
    <col min="234" max="234" width="16" style="40" customWidth="1"/>
    <col min="235" max="235" width="0" style="40" hidden="1" customWidth="1"/>
    <col min="236" max="236" width="18.6640625" style="40" customWidth="1"/>
    <col min="237" max="478" width="0" style="40" hidden="1"/>
    <col min="479" max="479" width="1.33203125" style="40" customWidth="1"/>
    <col min="480" max="480" width="15.1640625" style="40" customWidth="1"/>
    <col min="481" max="483" width="0" style="40" hidden="1" customWidth="1"/>
    <col min="484" max="484" width="36.6640625" style="40" customWidth="1"/>
    <col min="485" max="485" width="21.33203125" style="40" customWidth="1"/>
    <col min="486" max="486" width="7.1640625" style="40" bestFit="1" customWidth="1"/>
    <col min="487" max="487" width="13.5" style="40" bestFit="1" customWidth="1"/>
    <col min="488" max="488" width="20.6640625" style="40" customWidth="1"/>
    <col min="489" max="489" width="21.6640625" style="40" bestFit="1" customWidth="1"/>
    <col min="490" max="490" width="16" style="40" customWidth="1"/>
    <col min="491" max="491" width="0" style="40" hidden="1" customWidth="1"/>
    <col min="492" max="492" width="18.6640625" style="40" customWidth="1"/>
    <col min="493" max="734" width="0" style="40" hidden="1"/>
    <col min="735" max="735" width="1.33203125" style="40" customWidth="1"/>
    <col min="736" max="736" width="15.1640625" style="40" customWidth="1"/>
    <col min="737" max="739" width="0" style="40" hidden="1" customWidth="1"/>
    <col min="740" max="740" width="36.6640625" style="40" customWidth="1"/>
    <col min="741" max="741" width="21.33203125" style="40" customWidth="1"/>
    <col min="742" max="742" width="7.1640625" style="40" bestFit="1" customWidth="1"/>
    <col min="743" max="743" width="13.5" style="40" bestFit="1" customWidth="1"/>
    <col min="744" max="744" width="20.6640625" style="40" customWidth="1"/>
    <col min="745" max="745" width="21.6640625" style="40" bestFit="1" customWidth="1"/>
    <col min="746" max="746" width="16" style="40" customWidth="1"/>
    <col min="747" max="747" width="0" style="40" hidden="1" customWidth="1"/>
    <col min="748" max="748" width="18.6640625" style="40" customWidth="1"/>
    <col min="749" max="990" width="0" style="40" hidden="1"/>
    <col min="991" max="991" width="1.33203125" style="40" customWidth="1"/>
    <col min="992" max="992" width="15.1640625" style="40" customWidth="1"/>
    <col min="993" max="995" width="0" style="40" hidden="1" customWidth="1"/>
    <col min="996" max="996" width="36.6640625" style="40" customWidth="1"/>
    <col min="997" max="997" width="21.33203125" style="40" customWidth="1"/>
    <col min="998" max="998" width="7.1640625" style="40" bestFit="1" customWidth="1"/>
    <col min="999" max="999" width="13.5" style="40" bestFit="1" customWidth="1"/>
    <col min="1000" max="1000" width="20.6640625" style="40" customWidth="1"/>
    <col min="1001" max="1001" width="21.6640625" style="40" bestFit="1" customWidth="1"/>
    <col min="1002" max="1002" width="16" style="40" customWidth="1"/>
    <col min="1003" max="1003" width="0" style="40" hidden="1" customWidth="1"/>
    <col min="1004" max="1004" width="18.6640625" style="40" customWidth="1"/>
    <col min="1005" max="1246" width="0" style="40" hidden="1"/>
    <col min="1247" max="1247" width="1.33203125" style="40" customWidth="1"/>
    <col min="1248" max="1248" width="15.1640625" style="40" customWidth="1"/>
    <col min="1249" max="1251" width="0" style="40" hidden="1" customWidth="1"/>
    <col min="1252" max="1252" width="36.6640625" style="40" customWidth="1"/>
    <col min="1253" max="1253" width="21.33203125" style="40" customWidth="1"/>
    <col min="1254" max="1254" width="7.1640625" style="40" bestFit="1" customWidth="1"/>
    <col min="1255" max="1255" width="13.5" style="40" bestFit="1" customWidth="1"/>
    <col min="1256" max="1256" width="20.6640625" style="40" customWidth="1"/>
    <col min="1257" max="1257" width="21.6640625" style="40" bestFit="1" customWidth="1"/>
    <col min="1258" max="1258" width="16" style="40" customWidth="1"/>
    <col min="1259" max="1259" width="0" style="40" hidden="1" customWidth="1"/>
    <col min="1260" max="1260" width="18.6640625" style="40" customWidth="1"/>
    <col min="1261" max="1502" width="0" style="40" hidden="1"/>
    <col min="1503" max="1503" width="1.33203125" style="40" customWidth="1"/>
    <col min="1504" max="1504" width="15.1640625" style="40" customWidth="1"/>
    <col min="1505" max="1507" width="0" style="40" hidden="1" customWidth="1"/>
    <col min="1508" max="1508" width="36.6640625" style="40" customWidth="1"/>
    <col min="1509" max="1509" width="21.33203125" style="40" customWidth="1"/>
    <col min="1510" max="1510" width="7.1640625" style="40" bestFit="1" customWidth="1"/>
    <col min="1511" max="1511" width="13.5" style="40" bestFit="1" customWidth="1"/>
    <col min="1512" max="1512" width="20.6640625" style="40" customWidth="1"/>
    <col min="1513" max="1513" width="21.6640625" style="40" bestFit="1" customWidth="1"/>
    <col min="1514" max="1514" width="16" style="40" customWidth="1"/>
    <col min="1515" max="1515" width="0" style="40" hidden="1" customWidth="1"/>
    <col min="1516" max="1516" width="18.6640625" style="40" customWidth="1"/>
    <col min="1517" max="1758" width="0" style="40" hidden="1"/>
    <col min="1759" max="1759" width="1.33203125" style="40" customWidth="1"/>
    <col min="1760" max="1760" width="15.1640625" style="40" customWidth="1"/>
    <col min="1761" max="1763" width="0" style="40" hidden="1" customWidth="1"/>
    <col min="1764" max="1764" width="36.6640625" style="40" customWidth="1"/>
    <col min="1765" max="1765" width="21.33203125" style="40" customWidth="1"/>
    <col min="1766" max="1766" width="7.1640625" style="40" bestFit="1" customWidth="1"/>
    <col min="1767" max="1767" width="13.5" style="40" bestFit="1" customWidth="1"/>
    <col min="1768" max="1768" width="20.6640625" style="40" customWidth="1"/>
    <col min="1769" max="1769" width="21.6640625" style="40" bestFit="1" customWidth="1"/>
    <col min="1770" max="1770" width="16" style="40" customWidth="1"/>
    <col min="1771" max="1771" width="0" style="40" hidden="1" customWidth="1"/>
    <col min="1772" max="1772" width="18.6640625" style="40" customWidth="1"/>
    <col min="1773" max="2014" width="0" style="40" hidden="1"/>
    <col min="2015" max="2015" width="1.33203125" style="40" customWidth="1"/>
    <col min="2016" max="2016" width="15.1640625" style="40" customWidth="1"/>
    <col min="2017" max="2019" width="0" style="40" hidden="1" customWidth="1"/>
    <col min="2020" max="2020" width="36.6640625" style="40" customWidth="1"/>
    <col min="2021" max="2021" width="21.33203125" style="40" customWidth="1"/>
    <col min="2022" max="2022" width="7.1640625" style="40" bestFit="1" customWidth="1"/>
    <col min="2023" max="2023" width="13.5" style="40" bestFit="1" customWidth="1"/>
    <col min="2024" max="2024" width="20.6640625" style="40" customWidth="1"/>
    <col min="2025" max="2025" width="21.6640625" style="40" bestFit="1" customWidth="1"/>
    <col min="2026" max="2026" width="16" style="40" customWidth="1"/>
    <col min="2027" max="2027" width="0" style="40" hidden="1" customWidth="1"/>
    <col min="2028" max="2028" width="18.6640625" style="40" customWidth="1"/>
    <col min="2029" max="2270" width="0" style="40" hidden="1"/>
    <col min="2271" max="2271" width="1.33203125" style="40" customWidth="1"/>
    <col min="2272" max="2272" width="15.1640625" style="40" customWidth="1"/>
    <col min="2273" max="2275" width="0" style="40" hidden="1" customWidth="1"/>
    <col min="2276" max="2276" width="36.6640625" style="40" customWidth="1"/>
    <col min="2277" max="2277" width="21.33203125" style="40" customWidth="1"/>
    <col min="2278" max="2278" width="7.1640625" style="40" bestFit="1" customWidth="1"/>
    <col min="2279" max="2279" width="13.5" style="40" bestFit="1" customWidth="1"/>
    <col min="2280" max="2280" width="20.6640625" style="40" customWidth="1"/>
    <col min="2281" max="2281" width="21.6640625" style="40" bestFit="1" customWidth="1"/>
    <col min="2282" max="2282" width="16" style="40" customWidth="1"/>
    <col min="2283" max="2283" width="0" style="40" hidden="1" customWidth="1"/>
    <col min="2284" max="2284" width="18.6640625" style="40" customWidth="1"/>
    <col min="2285" max="2526" width="0" style="40" hidden="1"/>
    <col min="2527" max="2527" width="1.33203125" style="40" customWidth="1"/>
    <col min="2528" max="2528" width="15.1640625" style="40" customWidth="1"/>
    <col min="2529" max="2531" width="0" style="40" hidden="1" customWidth="1"/>
    <col min="2532" max="2532" width="36.6640625" style="40" customWidth="1"/>
    <col min="2533" max="2533" width="21.33203125" style="40" customWidth="1"/>
    <col min="2534" max="2534" width="7.1640625" style="40" bestFit="1" customWidth="1"/>
    <col min="2535" max="2535" width="13.5" style="40" bestFit="1" customWidth="1"/>
    <col min="2536" max="2536" width="20.6640625" style="40" customWidth="1"/>
    <col min="2537" max="2537" width="21.6640625" style="40" bestFit="1" customWidth="1"/>
    <col min="2538" max="2538" width="16" style="40" customWidth="1"/>
    <col min="2539" max="2539" width="0" style="40" hidden="1" customWidth="1"/>
    <col min="2540" max="2540" width="18.6640625" style="40" customWidth="1"/>
    <col min="2541" max="2782" width="0" style="40" hidden="1"/>
    <col min="2783" max="2783" width="1.33203125" style="40" customWidth="1"/>
    <col min="2784" max="2784" width="15.1640625" style="40" customWidth="1"/>
    <col min="2785" max="2787" width="0" style="40" hidden="1" customWidth="1"/>
    <col min="2788" max="2788" width="36.6640625" style="40" customWidth="1"/>
    <col min="2789" max="2789" width="21.33203125" style="40" customWidth="1"/>
    <col min="2790" max="2790" width="7.1640625" style="40" bestFit="1" customWidth="1"/>
    <col min="2791" max="2791" width="13.5" style="40" bestFit="1" customWidth="1"/>
    <col min="2792" max="2792" width="20.6640625" style="40" customWidth="1"/>
    <col min="2793" max="2793" width="21.6640625" style="40" bestFit="1" customWidth="1"/>
    <col min="2794" max="2794" width="16" style="40" customWidth="1"/>
    <col min="2795" max="2795" width="0" style="40" hidden="1" customWidth="1"/>
    <col min="2796" max="2796" width="18.6640625" style="40" customWidth="1"/>
    <col min="2797" max="3038" width="0" style="40" hidden="1"/>
    <col min="3039" max="3039" width="1.33203125" style="40" customWidth="1"/>
    <col min="3040" max="3040" width="15.1640625" style="40" customWidth="1"/>
    <col min="3041" max="3043" width="0" style="40" hidden="1" customWidth="1"/>
    <col min="3044" max="3044" width="36.6640625" style="40" customWidth="1"/>
    <col min="3045" max="3045" width="21.33203125" style="40" customWidth="1"/>
    <col min="3046" max="3046" width="7.1640625" style="40" bestFit="1" customWidth="1"/>
    <col min="3047" max="3047" width="13.5" style="40" bestFit="1" customWidth="1"/>
    <col min="3048" max="3048" width="20.6640625" style="40" customWidth="1"/>
    <col min="3049" max="3049" width="21.6640625" style="40" bestFit="1" customWidth="1"/>
    <col min="3050" max="3050" width="16" style="40" customWidth="1"/>
    <col min="3051" max="3051" width="0" style="40" hidden="1" customWidth="1"/>
    <col min="3052" max="3052" width="18.6640625" style="40" customWidth="1"/>
    <col min="3053" max="3294" width="0" style="40" hidden="1"/>
    <col min="3295" max="3295" width="1.33203125" style="40" customWidth="1"/>
    <col min="3296" max="3296" width="15.1640625" style="40" customWidth="1"/>
    <col min="3297" max="3299" width="0" style="40" hidden="1" customWidth="1"/>
    <col min="3300" max="3300" width="36.6640625" style="40" customWidth="1"/>
    <col min="3301" max="3301" width="21.33203125" style="40" customWidth="1"/>
    <col min="3302" max="3302" width="7.1640625" style="40" bestFit="1" customWidth="1"/>
    <col min="3303" max="3303" width="13.5" style="40" bestFit="1" customWidth="1"/>
    <col min="3304" max="3304" width="20.6640625" style="40" customWidth="1"/>
    <col min="3305" max="3305" width="21.6640625" style="40" bestFit="1" customWidth="1"/>
    <col min="3306" max="3306" width="16" style="40" customWidth="1"/>
    <col min="3307" max="3307" width="0" style="40" hidden="1" customWidth="1"/>
    <col min="3308" max="3308" width="18.6640625" style="40" customWidth="1"/>
    <col min="3309" max="3550" width="0" style="40" hidden="1"/>
    <col min="3551" max="3551" width="1.33203125" style="40" customWidth="1"/>
    <col min="3552" max="3552" width="15.1640625" style="40" customWidth="1"/>
    <col min="3553" max="3555" width="0" style="40" hidden="1" customWidth="1"/>
    <col min="3556" max="3556" width="36.6640625" style="40" customWidth="1"/>
    <col min="3557" max="3557" width="21.33203125" style="40" customWidth="1"/>
    <col min="3558" max="3558" width="7.1640625" style="40" bestFit="1" customWidth="1"/>
    <col min="3559" max="3559" width="13.5" style="40" bestFit="1" customWidth="1"/>
    <col min="3560" max="3560" width="20.6640625" style="40" customWidth="1"/>
    <col min="3561" max="3561" width="21.6640625" style="40" bestFit="1" customWidth="1"/>
    <col min="3562" max="3562" width="16" style="40" customWidth="1"/>
    <col min="3563" max="3563" width="0" style="40" hidden="1" customWidth="1"/>
    <col min="3564" max="3564" width="18.6640625" style="40" customWidth="1"/>
    <col min="3565" max="3806" width="0" style="40" hidden="1"/>
    <col min="3807" max="3807" width="1.33203125" style="40" customWidth="1"/>
    <col min="3808" max="3808" width="15.1640625" style="40" customWidth="1"/>
    <col min="3809" max="3811" width="0" style="40" hidden="1" customWidth="1"/>
    <col min="3812" max="3812" width="36.6640625" style="40" customWidth="1"/>
    <col min="3813" max="3813" width="21.33203125" style="40" customWidth="1"/>
    <col min="3814" max="3814" width="7.1640625" style="40" bestFit="1" customWidth="1"/>
    <col min="3815" max="3815" width="13.5" style="40" bestFit="1" customWidth="1"/>
    <col min="3816" max="3816" width="20.6640625" style="40" customWidth="1"/>
    <col min="3817" max="3817" width="21.6640625" style="40" bestFit="1" customWidth="1"/>
    <col min="3818" max="3818" width="16" style="40" customWidth="1"/>
    <col min="3819" max="3819" width="0" style="40" hidden="1" customWidth="1"/>
    <col min="3820" max="3820" width="18.6640625" style="40" customWidth="1"/>
    <col min="3821" max="4062" width="0" style="40" hidden="1"/>
    <col min="4063" max="4063" width="1.33203125" style="40" customWidth="1"/>
    <col min="4064" max="4064" width="15.1640625" style="40" customWidth="1"/>
    <col min="4065" max="4067" width="0" style="40" hidden="1" customWidth="1"/>
    <col min="4068" max="4068" width="36.6640625" style="40" customWidth="1"/>
    <col min="4069" max="4069" width="21.33203125" style="40" customWidth="1"/>
    <col min="4070" max="4070" width="7.1640625" style="40" bestFit="1" customWidth="1"/>
    <col min="4071" max="4071" width="13.5" style="40" bestFit="1" customWidth="1"/>
    <col min="4072" max="4072" width="20.6640625" style="40" customWidth="1"/>
    <col min="4073" max="4073" width="21.6640625" style="40" bestFit="1" customWidth="1"/>
    <col min="4074" max="4074" width="16" style="40" customWidth="1"/>
    <col min="4075" max="4075" width="0" style="40" hidden="1" customWidth="1"/>
    <col min="4076" max="4076" width="18.6640625" style="40" customWidth="1"/>
    <col min="4077" max="4318" width="0" style="40" hidden="1"/>
    <col min="4319" max="4319" width="1.33203125" style="40" customWidth="1"/>
    <col min="4320" max="4320" width="15.1640625" style="40" customWidth="1"/>
    <col min="4321" max="4323" width="0" style="40" hidden="1" customWidth="1"/>
    <col min="4324" max="4324" width="36.6640625" style="40" customWidth="1"/>
    <col min="4325" max="4325" width="21.33203125" style="40" customWidth="1"/>
    <col min="4326" max="4326" width="7.1640625" style="40" bestFit="1" customWidth="1"/>
    <col min="4327" max="4327" width="13.5" style="40" bestFit="1" customWidth="1"/>
    <col min="4328" max="4328" width="20.6640625" style="40" customWidth="1"/>
    <col min="4329" max="4329" width="21.6640625" style="40" bestFit="1" customWidth="1"/>
    <col min="4330" max="4330" width="16" style="40" customWidth="1"/>
    <col min="4331" max="4331" width="0" style="40" hidden="1" customWidth="1"/>
    <col min="4332" max="4332" width="18.6640625" style="40" customWidth="1"/>
    <col min="4333" max="4574" width="0" style="40" hidden="1"/>
    <col min="4575" max="4575" width="1.33203125" style="40" customWidth="1"/>
    <col min="4576" max="4576" width="15.1640625" style="40" customWidth="1"/>
    <col min="4577" max="4579" width="0" style="40" hidden="1" customWidth="1"/>
    <col min="4580" max="4580" width="36.6640625" style="40" customWidth="1"/>
    <col min="4581" max="4581" width="21.33203125" style="40" customWidth="1"/>
    <col min="4582" max="4582" width="7.1640625" style="40" bestFit="1" customWidth="1"/>
    <col min="4583" max="4583" width="13.5" style="40" bestFit="1" customWidth="1"/>
    <col min="4584" max="4584" width="20.6640625" style="40" customWidth="1"/>
    <col min="4585" max="4585" width="21.6640625" style="40" bestFit="1" customWidth="1"/>
    <col min="4586" max="4586" width="16" style="40" customWidth="1"/>
    <col min="4587" max="4587" width="0" style="40" hidden="1" customWidth="1"/>
    <col min="4588" max="4588" width="18.6640625" style="40" customWidth="1"/>
    <col min="4589" max="4830" width="0" style="40" hidden="1"/>
    <col min="4831" max="4831" width="1.33203125" style="40" customWidth="1"/>
    <col min="4832" max="4832" width="15.1640625" style="40" customWidth="1"/>
    <col min="4833" max="4835" width="0" style="40" hidden="1" customWidth="1"/>
    <col min="4836" max="4836" width="36.6640625" style="40" customWidth="1"/>
    <col min="4837" max="4837" width="21.33203125" style="40" customWidth="1"/>
    <col min="4838" max="4838" width="7.1640625" style="40" bestFit="1" customWidth="1"/>
    <col min="4839" max="4839" width="13.5" style="40" bestFit="1" customWidth="1"/>
    <col min="4840" max="4840" width="20.6640625" style="40" customWidth="1"/>
    <col min="4841" max="4841" width="21.6640625" style="40" bestFit="1" customWidth="1"/>
    <col min="4842" max="4842" width="16" style="40" customWidth="1"/>
    <col min="4843" max="4843" width="0" style="40" hidden="1" customWidth="1"/>
    <col min="4844" max="4844" width="18.6640625" style="40" customWidth="1"/>
    <col min="4845" max="5086" width="0" style="40" hidden="1"/>
    <col min="5087" max="5087" width="1.33203125" style="40" customWidth="1"/>
    <col min="5088" max="5088" width="15.1640625" style="40" customWidth="1"/>
    <col min="5089" max="5091" width="0" style="40" hidden="1" customWidth="1"/>
    <col min="5092" max="5092" width="36.6640625" style="40" customWidth="1"/>
    <col min="5093" max="5093" width="21.33203125" style="40" customWidth="1"/>
    <col min="5094" max="5094" width="7.1640625" style="40" bestFit="1" customWidth="1"/>
    <col min="5095" max="5095" width="13.5" style="40" bestFit="1" customWidth="1"/>
    <col min="5096" max="5096" width="20.6640625" style="40" customWidth="1"/>
    <col min="5097" max="5097" width="21.6640625" style="40" bestFit="1" customWidth="1"/>
    <col min="5098" max="5098" width="16" style="40" customWidth="1"/>
    <col min="5099" max="5099" width="0" style="40" hidden="1" customWidth="1"/>
    <col min="5100" max="5100" width="18.6640625" style="40" customWidth="1"/>
    <col min="5101" max="5342" width="0" style="40" hidden="1"/>
    <col min="5343" max="5343" width="1.33203125" style="40" customWidth="1"/>
    <col min="5344" max="5344" width="15.1640625" style="40" customWidth="1"/>
    <col min="5345" max="5347" width="0" style="40" hidden="1" customWidth="1"/>
    <col min="5348" max="5348" width="36.6640625" style="40" customWidth="1"/>
    <col min="5349" max="5349" width="21.33203125" style="40" customWidth="1"/>
    <col min="5350" max="5350" width="7.1640625" style="40" bestFit="1" customWidth="1"/>
    <col min="5351" max="5351" width="13.5" style="40" bestFit="1" customWidth="1"/>
    <col min="5352" max="5352" width="20.6640625" style="40" customWidth="1"/>
    <col min="5353" max="5353" width="21.6640625" style="40" bestFit="1" customWidth="1"/>
    <col min="5354" max="5354" width="16" style="40" customWidth="1"/>
    <col min="5355" max="5355" width="0" style="40" hidden="1" customWidth="1"/>
    <col min="5356" max="5356" width="18.6640625" style="40" customWidth="1"/>
    <col min="5357" max="5598" width="0" style="40" hidden="1"/>
    <col min="5599" max="5599" width="1.33203125" style="40" customWidth="1"/>
    <col min="5600" max="5600" width="15.1640625" style="40" customWidth="1"/>
    <col min="5601" max="5603" width="0" style="40" hidden="1" customWidth="1"/>
    <col min="5604" max="5604" width="36.6640625" style="40" customWidth="1"/>
    <col min="5605" max="5605" width="21.33203125" style="40" customWidth="1"/>
    <col min="5606" max="5606" width="7.1640625" style="40" bestFit="1" customWidth="1"/>
    <col min="5607" max="5607" width="13.5" style="40" bestFit="1" customWidth="1"/>
    <col min="5608" max="5608" width="20.6640625" style="40" customWidth="1"/>
    <col min="5609" max="5609" width="21.6640625" style="40" bestFit="1" customWidth="1"/>
    <col min="5610" max="5610" width="16" style="40" customWidth="1"/>
    <col min="5611" max="5611" width="0" style="40" hidden="1" customWidth="1"/>
    <col min="5612" max="5612" width="18.6640625" style="40" customWidth="1"/>
    <col min="5613" max="5854" width="0" style="40" hidden="1"/>
    <col min="5855" max="5855" width="1.33203125" style="40" customWidth="1"/>
    <col min="5856" max="5856" width="15.1640625" style="40" customWidth="1"/>
    <col min="5857" max="5859" width="0" style="40" hidden="1" customWidth="1"/>
    <col min="5860" max="5860" width="36.6640625" style="40" customWidth="1"/>
    <col min="5861" max="5861" width="21.33203125" style="40" customWidth="1"/>
    <col min="5862" max="5862" width="7.1640625" style="40" bestFit="1" customWidth="1"/>
    <col min="5863" max="5863" width="13.5" style="40" bestFit="1" customWidth="1"/>
    <col min="5864" max="5864" width="20.6640625" style="40" customWidth="1"/>
    <col min="5865" max="5865" width="21.6640625" style="40" bestFit="1" customWidth="1"/>
    <col min="5866" max="5866" width="16" style="40" customWidth="1"/>
    <col min="5867" max="5867" width="0" style="40" hidden="1" customWidth="1"/>
    <col min="5868" max="5868" width="18.6640625" style="40" customWidth="1"/>
    <col min="5869" max="6110" width="0" style="40" hidden="1"/>
    <col min="6111" max="6111" width="1.33203125" style="40" customWidth="1"/>
    <col min="6112" max="6112" width="15.1640625" style="40" customWidth="1"/>
    <col min="6113" max="6115" width="0" style="40" hidden="1" customWidth="1"/>
    <col min="6116" max="6116" width="36.6640625" style="40" customWidth="1"/>
    <col min="6117" max="6117" width="21.33203125" style="40" customWidth="1"/>
    <col min="6118" max="6118" width="7.1640625" style="40" bestFit="1" customWidth="1"/>
    <col min="6119" max="6119" width="13.5" style="40" bestFit="1" customWidth="1"/>
    <col min="6120" max="6120" width="20.6640625" style="40" customWidth="1"/>
    <col min="6121" max="6121" width="21.6640625" style="40" bestFit="1" customWidth="1"/>
    <col min="6122" max="6122" width="16" style="40" customWidth="1"/>
    <col min="6123" max="6123" width="0" style="40" hidden="1" customWidth="1"/>
    <col min="6124" max="6124" width="18.6640625" style="40" customWidth="1"/>
    <col min="6125" max="6366" width="0" style="40" hidden="1"/>
    <col min="6367" max="6367" width="1.33203125" style="40" customWidth="1"/>
    <col min="6368" max="6368" width="15.1640625" style="40" customWidth="1"/>
    <col min="6369" max="6371" width="0" style="40" hidden="1" customWidth="1"/>
    <col min="6372" max="6372" width="36.6640625" style="40" customWidth="1"/>
    <col min="6373" max="6373" width="21.33203125" style="40" customWidth="1"/>
    <col min="6374" max="6374" width="7.1640625" style="40" bestFit="1" customWidth="1"/>
    <col min="6375" max="6375" width="13.5" style="40" bestFit="1" customWidth="1"/>
    <col min="6376" max="6376" width="20.6640625" style="40" customWidth="1"/>
    <col min="6377" max="6377" width="21.6640625" style="40" bestFit="1" customWidth="1"/>
    <col min="6378" max="6378" width="16" style="40" customWidth="1"/>
    <col min="6379" max="6379" width="0" style="40" hidden="1" customWidth="1"/>
    <col min="6380" max="6380" width="18.6640625" style="40" customWidth="1"/>
    <col min="6381" max="6622" width="0" style="40" hidden="1"/>
    <col min="6623" max="6623" width="1.33203125" style="40" customWidth="1"/>
    <col min="6624" max="6624" width="15.1640625" style="40" customWidth="1"/>
    <col min="6625" max="6627" width="0" style="40" hidden="1" customWidth="1"/>
    <col min="6628" max="6628" width="36.6640625" style="40" customWidth="1"/>
    <col min="6629" max="6629" width="21.33203125" style="40" customWidth="1"/>
    <col min="6630" max="6630" width="7.1640625" style="40" bestFit="1" customWidth="1"/>
    <col min="6631" max="6631" width="13.5" style="40" bestFit="1" customWidth="1"/>
    <col min="6632" max="6632" width="20.6640625" style="40" customWidth="1"/>
    <col min="6633" max="6633" width="21.6640625" style="40" bestFit="1" customWidth="1"/>
    <col min="6634" max="6634" width="16" style="40" customWidth="1"/>
    <col min="6635" max="6635" width="0" style="40" hidden="1" customWidth="1"/>
    <col min="6636" max="6636" width="18.6640625" style="40" customWidth="1"/>
    <col min="6637" max="6878" width="0" style="40" hidden="1"/>
    <col min="6879" max="6879" width="1.33203125" style="40" customWidth="1"/>
    <col min="6880" max="6880" width="15.1640625" style="40" customWidth="1"/>
    <col min="6881" max="6883" width="0" style="40" hidden="1" customWidth="1"/>
    <col min="6884" max="6884" width="36.6640625" style="40" customWidth="1"/>
    <col min="6885" max="6885" width="21.33203125" style="40" customWidth="1"/>
    <col min="6886" max="6886" width="7.1640625" style="40" bestFit="1" customWidth="1"/>
    <col min="6887" max="6887" width="13.5" style="40" bestFit="1" customWidth="1"/>
    <col min="6888" max="6888" width="20.6640625" style="40" customWidth="1"/>
    <col min="6889" max="6889" width="21.6640625" style="40" bestFit="1" customWidth="1"/>
    <col min="6890" max="6890" width="16" style="40" customWidth="1"/>
    <col min="6891" max="6891" width="0" style="40" hidden="1" customWidth="1"/>
    <col min="6892" max="6892" width="18.6640625" style="40" customWidth="1"/>
    <col min="6893" max="7134" width="0" style="40" hidden="1"/>
    <col min="7135" max="7135" width="1.33203125" style="40" customWidth="1"/>
    <col min="7136" max="7136" width="15.1640625" style="40" customWidth="1"/>
    <col min="7137" max="7139" width="0" style="40" hidden="1" customWidth="1"/>
    <col min="7140" max="7140" width="36.6640625" style="40" customWidth="1"/>
    <col min="7141" max="7141" width="21.33203125" style="40" customWidth="1"/>
    <col min="7142" max="7142" width="7.1640625" style="40" bestFit="1" customWidth="1"/>
    <col min="7143" max="7143" width="13.5" style="40" bestFit="1" customWidth="1"/>
    <col min="7144" max="7144" width="20.6640625" style="40" customWidth="1"/>
    <col min="7145" max="7145" width="21.6640625" style="40" bestFit="1" customWidth="1"/>
    <col min="7146" max="7146" width="16" style="40" customWidth="1"/>
    <col min="7147" max="7147" width="0" style="40" hidden="1" customWidth="1"/>
    <col min="7148" max="7148" width="18.6640625" style="40" customWidth="1"/>
    <col min="7149" max="7390" width="0" style="40" hidden="1"/>
    <col min="7391" max="7391" width="1.33203125" style="40" customWidth="1"/>
    <col min="7392" max="7392" width="15.1640625" style="40" customWidth="1"/>
    <col min="7393" max="7395" width="0" style="40" hidden="1" customWidth="1"/>
    <col min="7396" max="7396" width="36.6640625" style="40" customWidth="1"/>
    <col min="7397" max="7397" width="21.33203125" style="40" customWidth="1"/>
    <col min="7398" max="7398" width="7.1640625" style="40" bestFit="1" customWidth="1"/>
    <col min="7399" max="7399" width="13.5" style="40" bestFit="1" customWidth="1"/>
    <col min="7400" max="7400" width="20.6640625" style="40" customWidth="1"/>
    <col min="7401" max="7401" width="21.6640625" style="40" bestFit="1" customWidth="1"/>
    <col min="7402" max="7402" width="16" style="40" customWidth="1"/>
    <col min="7403" max="7403" width="0" style="40" hidden="1" customWidth="1"/>
    <col min="7404" max="7404" width="18.6640625" style="40" customWidth="1"/>
    <col min="7405" max="7646" width="0" style="40" hidden="1"/>
    <col min="7647" max="7647" width="1.33203125" style="40" customWidth="1"/>
    <col min="7648" max="7648" width="15.1640625" style="40" customWidth="1"/>
    <col min="7649" max="7651" width="0" style="40" hidden="1" customWidth="1"/>
    <col min="7652" max="7652" width="36.6640625" style="40" customWidth="1"/>
    <col min="7653" max="7653" width="21.33203125" style="40" customWidth="1"/>
    <col min="7654" max="7654" width="7.1640625" style="40" bestFit="1" customWidth="1"/>
    <col min="7655" max="7655" width="13.5" style="40" bestFit="1" customWidth="1"/>
    <col min="7656" max="7656" width="20.6640625" style="40" customWidth="1"/>
    <col min="7657" max="7657" width="21.6640625" style="40" bestFit="1" customWidth="1"/>
    <col min="7658" max="7658" width="16" style="40" customWidth="1"/>
    <col min="7659" max="7659" width="0" style="40" hidden="1" customWidth="1"/>
    <col min="7660" max="7660" width="18.6640625" style="40" customWidth="1"/>
    <col min="7661" max="7902" width="0" style="40" hidden="1"/>
    <col min="7903" max="7903" width="1.33203125" style="40" customWidth="1"/>
    <col min="7904" max="7904" width="15.1640625" style="40" customWidth="1"/>
    <col min="7905" max="7907" width="0" style="40" hidden="1" customWidth="1"/>
    <col min="7908" max="7908" width="36.6640625" style="40" customWidth="1"/>
    <col min="7909" max="7909" width="21.33203125" style="40" customWidth="1"/>
    <col min="7910" max="7910" width="7.1640625" style="40" bestFit="1" customWidth="1"/>
    <col min="7911" max="7911" width="13.5" style="40" bestFit="1" customWidth="1"/>
    <col min="7912" max="7912" width="20.6640625" style="40" customWidth="1"/>
    <col min="7913" max="7913" width="21.6640625" style="40" bestFit="1" customWidth="1"/>
    <col min="7914" max="7914" width="16" style="40" customWidth="1"/>
    <col min="7915" max="7915" width="0" style="40" hidden="1" customWidth="1"/>
    <col min="7916" max="7916" width="18.6640625" style="40" customWidth="1"/>
    <col min="7917" max="8158" width="0" style="40" hidden="1"/>
    <col min="8159" max="8159" width="1.33203125" style="40" customWidth="1"/>
    <col min="8160" max="8160" width="15.1640625" style="40" customWidth="1"/>
    <col min="8161" max="8163" width="0" style="40" hidden="1" customWidth="1"/>
    <col min="8164" max="8164" width="36.6640625" style="40" customWidth="1"/>
    <col min="8165" max="8165" width="21.33203125" style="40" customWidth="1"/>
    <col min="8166" max="8166" width="7.1640625" style="40" bestFit="1" customWidth="1"/>
    <col min="8167" max="8167" width="13.5" style="40" bestFit="1" customWidth="1"/>
    <col min="8168" max="8168" width="20.6640625" style="40" customWidth="1"/>
    <col min="8169" max="8169" width="21.6640625" style="40" bestFit="1" customWidth="1"/>
    <col min="8170" max="8170" width="16" style="40" customWidth="1"/>
    <col min="8171" max="8171" width="0" style="40" hidden="1" customWidth="1"/>
    <col min="8172" max="8172" width="18.6640625" style="40" customWidth="1"/>
    <col min="8173" max="8414" width="0" style="40" hidden="1"/>
    <col min="8415" max="8415" width="1.33203125" style="40" customWidth="1"/>
    <col min="8416" max="8416" width="15.1640625" style="40" customWidth="1"/>
    <col min="8417" max="8419" width="0" style="40" hidden="1" customWidth="1"/>
    <col min="8420" max="8420" width="36.6640625" style="40" customWidth="1"/>
    <col min="8421" max="8421" width="21.33203125" style="40" customWidth="1"/>
    <col min="8422" max="8422" width="7.1640625" style="40" bestFit="1" customWidth="1"/>
    <col min="8423" max="8423" width="13.5" style="40" bestFit="1" customWidth="1"/>
    <col min="8424" max="8424" width="20.6640625" style="40" customWidth="1"/>
    <col min="8425" max="8425" width="21.6640625" style="40" bestFit="1" customWidth="1"/>
    <col min="8426" max="8426" width="16" style="40" customWidth="1"/>
    <col min="8427" max="8427" width="0" style="40" hidden="1" customWidth="1"/>
    <col min="8428" max="8428" width="18.6640625" style="40" customWidth="1"/>
    <col min="8429" max="8670" width="0" style="40" hidden="1"/>
    <col min="8671" max="8671" width="1.33203125" style="40" customWidth="1"/>
    <col min="8672" max="8672" width="15.1640625" style="40" customWidth="1"/>
    <col min="8673" max="8675" width="0" style="40" hidden="1" customWidth="1"/>
    <col min="8676" max="8676" width="36.6640625" style="40" customWidth="1"/>
    <col min="8677" max="8677" width="21.33203125" style="40" customWidth="1"/>
    <col min="8678" max="8678" width="7.1640625" style="40" bestFit="1" customWidth="1"/>
    <col min="8679" max="8679" width="13.5" style="40" bestFit="1" customWidth="1"/>
    <col min="8680" max="8680" width="20.6640625" style="40" customWidth="1"/>
    <col min="8681" max="8681" width="21.6640625" style="40" bestFit="1" customWidth="1"/>
    <col min="8682" max="8682" width="16" style="40" customWidth="1"/>
    <col min="8683" max="8683" width="0" style="40" hidden="1" customWidth="1"/>
    <col min="8684" max="8684" width="18.6640625" style="40" customWidth="1"/>
    <col min="8685" max="8926" width="0" style="40" hidden="1"/>
    <col min="8927" max="8927" width="1.33203125" style="40" customWidth="1"/>
    <col min="8928" max="8928" width="15.1640625" style="40" customWidth="1"/>
    <col min="8929" max="8931" width="0" style="40" hidden="1" customWidth="1"/>
    <col min="8932" max="8932" width="36.6640625" style="40" customWidth="1"/>
    <col min="8933" max="8933" width="21.33203125" style="40" customWidth="1"/>
    <col min="8934" max="8934" width="7.1640625" style="40" bestFit="1" customWidth="1"/>
    <col min="8935" max="8935" width="13.5" style="40" bestFit="1" customWidth="1"/>
    <col min="8936" max="8936" width="20.6640625" style="40" customWidth="1"/>
    <col min="8937" max="8937" width="21.6640625" style="40" bestFit="1" customWidth="1"/>
    <col min="8938" max="8938" width="16" style="40" customWidth="1"/>
    <col min="8939" max="8939" width="0" style="40" hidden="1" customWidth="1"/>
    <col min="8940" max="8940" width="18.6640625" style="40" customWidth="1"/>
    <col min="8941" max="9182" width="0" style="40" hidden="1"/>
    <col min="9183" max="9183" width="1.33203125" style="40" customWidth="1"/>
    <col min="9184" max="9184" width="15.1640625" style="40" customWidth="1"/>
    <col min="9185" max="9187" width="0" style="40" hidden="1" customWidth="1"/>
    <col min="9188" max="9188" width="36.6640625" style="40" customWidth="1"/>
    <col min="9189" max="9189" width="21.33203125" style="40" customWidth="1"/>
    <col min="9190" max="9190" width="7.1640625" style="40" bestFit="1" customWidth="1"/>
    <col min="9191" max="9191" width="13.5" style="40" bestFit="1" customWidth="1"/>
    <col min="9192" max="9192" width="20.6640625" style="40" customWidth="1"/>
    <col min="9193" max="9193" width="21.6640625" style="40" bestFit="1" customWidth="1"/>
    <col min="9194" max="9194" width="16" style="40" customWidth="1"/>
    <col min="9195" max="9195" width="0" style="40" hidden="1" customWidth="1"/>
    <col min="9196" max="9196" width="18.6640625" style="40" customWidth="1"/>
    <col min="9197" max="9438" width="0" style="40" hidden="1"/>
    <col min="9439" max="9439" width="1.33203125" style="40" customWidth="1"/>
    <col min="9440" max="9440" width="15.1640625" style="40" customWidth="1"/>
    <col min="9441" max="9443" width="0" style="40" hidden="1" customWidth="1"/>
    <col min="9444" max="9444" width="36.6640625" style="40" customWidth="1"/>
    <col min="9445" max="9445" width="21.33203125" style="40" customWidth="1"/>
    <col min="9446" max="9446" width="7.1640625" style="40" bestFit="1" customWidth="1"/>
    <col min="9447" max="9447" width="13.5" style="40" bestFit="1" customWidth="1"/>
    <col min="9448" max="9448" width="20.6640625" style="40" customWidth="1"/>
    <col min="9449" max="9449" width="21.6640625" style="40" bestFit="1" customWidth="1"/>
    <col min="9450" max="9450" width="16" style="40" customWidth="1"/>
    <col min="9451" max="9451" width="0" style="40" hidden="1" customWidth="1"/>
    <col min="9452" max="9452" width="18.6640625" style="40" customWidth="1"/>
    <col min="9453" max="9694" width="0" style="40" hidden="1"/>
    <col min="9695" max="9695" width="1.33203125" style="40" customWidth="1"/>
    <col min="9696" max="9696" width="15.1640625" style="40" customWidth="1"/>
    <col min="9697" max="9699" width="0" style="40" hidden="1" customWidth="1"/>
    <col min="9700" max="9700" width="36.6640625" style="40" customWidth="1"/>
    <col min="9701" max="9701" width="21.33203125" style="40" customWidth="1"/>
    <col min="9702" max="9702" width="7.1640625" style="40" bestFit="1" customWidth="1"/>
    <col min="9703" max="9703" width="13.5" style="40" bestFit="1" customWidth="1"/>
    <col min="9704" max="9704" width="20.6640625" style="40" customWidth="1"/>
    <col min="9705" max="9705" width="21.6640625" style="40" bestFit="1" customWidth="1"/>
    <col min="9706" max="9706" width="16" style="40" customWidth="1"/>
    <col min="9707" max="9707" width="0" style="40" hidden="1" customWidth="1"/>
    <col min="9708" max="9708" width="18.6640625" style="40" customWidth="1"/>
    <col min="9709" max="9950" width="0" style="40" hidden="1"/>
    <col min="9951" max="9951" width="1.33203125" style="40" customWidth="1"/>
    <col min="9952" max="9952" width="15.1640625" style="40" customWidth="1"/>
    <col min="9953" max="9955" width="0" style="40" hidden="1" customWidth="1"/>
    <col min="9956" max="9956" width="36.6640625" style="40" customWidth="1"/>
    <col min="9957" max="9957" width="21.33203125" style="40" customWidth="1"/>
    <col min="9958" max="9958" width="7.1640625" style="40" bestFit="1" customWidth="1"/>
    <col min="9959" max="9959" width="13.5" style="40" bestFit="1" customWidth="1"/>
    <col min="9960" max="9960" width="20.6640625" style="40" customWidth="1"/>
    <col min="9961" max="9961" width="21.6640625" style="40" bestFit="1" customWidth="1"/>
    <col min="9962" max="9962" width="16" style="40" customWidth="1"/>
    <col min="9963" max="9963" width="0" style="40" hidden="1" customWidth="1"/>
    <col min="9964" max="9964" width="18.6640625" style="40" customWidth="1"/>
    <col min="9965" max="10206" width="0" style="40" hidden="1"/>
    <col min="10207" max="10207" width="1.33203125" style="40" customWidth="1"/>
    <col min="10208" max="10208" width="15.1640625" style="40" customWidth="1"/>
    <col min="10209" max="10211" width="0" style="40" hidden="1" customWidth="1"/>
    <col min="10212" max="10212" width="36.6640625" style="40" customWidth="1"/>
    <col min="10213" max="10213" width="21.33203125" style="40" customWidth="1"/>
    <col min="10214" max="10214" width="7.1640625" style="40" bestFit="1" customWidth="1"/>
    <col min="10215" max="10215" width="13.5" style="40" bestFit="1" customWidth="1"/>
    <col min="10216" max="10216" width="20.6640625" style="40" customWidth="1"/>
    <col min="10217" max="10217" width="21.6640625" style="40" bestFit="1" customWidth="1"/>
    <col min="10218" max="10218" width="16" style="40" customWidth="1"/>
    <col min="10219" max="10219" width="0" style="40" hidden="1" customWidth="1"/>
    <col min="10220" max="10220" width="18.6640625" style="40" customWidth="1"/>
    <col min="10221" max="10462" width="0" style="40" hidden="1"/>
    <col min="10463" max="10463" width="1.33203125" style="40" customWidth="1"/>
    <col min="10464" max="10464" width="15.1640625" style="40" customWidth="1"/>
    <col min="10465" max="10467" width="0" style="40" hidden="1" customWidth="1"/>
    <col min="10468" max="10468" width="36.6640625" style="40" customWidth="1"/>
    <col min="10469" max="10469" width="21.33203125" style="40" customWidth="1"/>
    <col min="10470" max="10470" width="7.1640625" style="40" bestFit="1" customWidth="1"/>
    <col min="10471" max="10471" width="13.5" style="40" bestFit="1" customWidth="1"/>
    <col min="10472" max="10472" width="20.6640625" style="40" customWidth="1"/>
    <col min="10473" max="10473" width="21.6640625" style="40" bestFit="1" customWidth="1"/>
    <col min="10474" max="10474" width="16" style="40" customWidth="1"/>
    <col min="10475" max="10475" width="0" style="40" hidden="1" customWidth="1"/>
    <col min="10476" max="10476" width="18.6640625" style="40" customWidth="1"/>
    <col min="10477" max="10718" width="0" style="40" hidden="1"/>
    <col min="10719" max="10719" width="1.33203125" style="40" customWidth="1"/>
    <col min="10720" max="10720" width="15.1640625" style="40" customWidth="1"/>
    <col min="10721" max="10723" width="0" style="40" hidden="1" customWidth="1"/>
    <col min="10724" max="10724" width="36.6640625" style="40" customWidth="1"/>
    <col min="10725" max="10725" width="21.33203125" style="40" customWidth="1"/>
    <col min="10726" max="10726" width="7.1640625" style="40" bestFit="1" customWidth="1"/>
    <col min="10727" max="10727" width="13.5" style="40" bestFit="1" customWidth="1"/>
    <col min="10728" max="10728" width="20.6640625" style="40" customWidth="1"/>
    <col min="10729" max="10729" width="21.6640625" style="40" bestFit="1" customWidth="1"/>
    <col min="10730" max="10730" width="16" style="40" customWidth="1"/>
    <col min="10731" max="10731" width="0" style="40" hidden="1" customWidth="1"/>
    <col min="10732" max="10732" width="18.6640625" style="40" customWidth="1"/>
    <col min="10733" max="10974" width="0" style="40" hidden="1"/>
    <col min="10975" max="10975" width="1.33203125" style="40" customWidth="1"/>
    <col min="10976" max="10976" width="15.1640625" style="40" customWidth="1"/>
    <col min="10977" max="10979" width="0" style="40" hidden="1" customWidth="1"/>
    <col min="10980" max="10980" width="36.6640625" style="40" customWidth="1"/>
    <col min="10981" max="10981" width="21.33203125" style="40" customWidth="1"/>
    <col min="10982" max="10982" width="7.1640625" style="40" bestFit="1" customWidth="1"/>
    <col min="10983" max="10983" width="13.5" style="40" bestFit="1" customWidth="1"/>
    <col min="10984" max="10984" width="20.6640625" style="40" customWidth="1"/>
    <col min="10985" max="10985" width="21.6640625" style="40" bestFit="1" customWidth="1"/>
    <col min="10986" max="10986" width="16" style="40" customWidth="1"/>
    <col min="10987" max="10987" width="0" style="40" hidden="1" customWidth="1"/>
    <col min="10988" max="10988" width="18.6640625" style="40" customWidth="1"/>
    <col min="10989" max="11230" width="0" style="40" hidden="1"/>
    <col min="11231" max="11231" width="1.33203125" style="40" customWidth="1"/>
    <col min="11232" max="11232" width="15.1640625" style="40" customWidth="1"/>
    <col min="11233" max="11235" width="0" style="40" hidden="1" customWidth="1"/>
    <col min="11236" max="11236" width="36.6640625" style="40" customWidth="1"/>
    <col min="11237" max="11237" width="21.33203125" style="40" customWidth="1"/>
    <col min="11238" max="11238" width="7.1640625" style="40" bestFit="1" customWidth="1"/>
    <col min="11239" max="11239" width="13.5" style="40" bestFit="1" customWidth="1"/>
    <col min="11240" max="11240" width="20.6640625" style="40" customWidth="1"/>
    <col min="11241" max="11241" width="21.6640625" style="40" bestFit="1" customWidth="1"/>
    <col min="11242" max="11242" width="16" style="40" customWidth="1"/>
    <col min="11243" max="11243" width="0" style="40" hidden="1" customWidth="1"/>
    <col min="11244" max="11244" width="18.6640625" style="40" customWidth="1"/>
    <col min="11245" max="11486" width="0" style="40" hidden="1"/>
    <col min="11487" max="11487" width="1.33203125" style="40" customWidth="1"/>
    <col min="11488" max="11488" width="15.1640625" style="40" customWidth="1"/>
    <col min="11489" max="11491" width="0" style="40" hidden="1" customWidth="1"/>
    <col min="11492" max="11492" width="36.6640625" style="40" customWidth="1"/>
    <col min="11493" max="11493" width="21.33203125" style="40" customWidth="1"/>
    <col min="11494" max="11494" width="7.1640625" style="40" bestFit="1" customWidth="1"/>
    <col min="11495" max="11495" width="13.5" style="40" bestFit="1" customWidth="1"/>
    <col min="11496" max="11496" width="20.6640625" style="40" customWidth="1"/>
    <col min="11497" max="11497" width="21.6640625" style="40" bestFit="1" customWidth="1"/>
    <col min="11498" max="11498" width="16" style="40" customWidth="1"/>
    <col min="11499" max="11499" width="0" style="40" hidden="1" customWidth="1"/>
    <col min="11500" max="11500" width="18.6640625" style="40" customWidth="1"/>
    <col min="11501" max="11742" width="0" style="40" hidden="1"/>
    <col min="11743" max="11743" width="1.33203125" style="40" customWidth="1"/>
    <col min="11744" max="11744" width="15.1640625" style="40" customWidth="1"/>
    <col min="11745" max="11747" width="0" style="40" hidden="1" customWidth="1"/>
    <col min="11748" max="11748" width="36.6640625" style="40" customWidth="1"/>
    <col min="11749" max="11749" width="21.33203125" style="40" customWidth="1"/>
    <col min="11750" max="11750" width="7.1640625" style="40" bestFit="1" customWidth="1"/>
    <col min="11751" max="11751" width="13.5" style="40" bestFit="1" customWidth="1"/>
    <col min="11752" max="11752" width="20.6640625" style="40" customWidth="1"/>
    <col min="11753" max="11753" width="21.6640625" style="40" bestFit="1" customWidth="1"/>
    <col min="11754" max="11754" width="16" style="40" customWidth="1"/>
    <col min="11755" max="11755" width="0" style="40" hidden="1" customWidth="1"/>
    <col min="11756" max="11756" width="18.6640625" style="40" customWidth="1"/>
    <col min="11757" max="11998" width="0" style="40" hidden="1"/>
    <col min="11999" max="11999" width="1.33203125" style="40" customWidth="1"/>
    <col min="12000" max="12000" width="15.1640625" style="40" customWidth="1"/>
    <col min="12001" max="12003" width="0" style="40" hidden="1" customWidth="1"/>
    <col min="12004" max="12004" width="36.6640625" style="40" customWidth="1"/>
    <col min="12005" max="12005" width="21.33203125" style="40" customWidth="1"/>
    <col min="12006" max="12006" width="7.1640625" style="40" bestFit="1" customWidth="1"/>
    <col min="12007" max="12007" width="13.5" style="40" bestFit="1" customWidth="1"/>
    <col min="12008" max="12008" width="20.6640625" style="40" customWidth="1"/>
    <col min="12009" max="12009" width="21.6640625" style="40" bestFit="1" customWidth="1"/>
    <col min="12010" max="12010" width="16" style="40" customWidth="1"/>
    <col min="12011" max="12011" width="0" style="40" hidden="1" customWidth="1"/>
    <col min="12012" max="12012" width="18.6640625" style="40" customWidth="1"/>
    <col min="12013" max="12254" width="0" style="40" hidden="1"/>
    <col min="12255" max="12255" width="1.33203125" style="40" customWidth="1"/>
    <col min="12256" max="12256" width="15.1640625" style="40" customWidth="1"/>
    <col min="12257" max="12259" width="0" style="40" hidden="1" customWidth="1"/>
    <col min="12260" max="12260" width="36.6640625" style="40" customWidth="1"/>
    <col min="12261" max="12261" width="21.33203125" style="40" customWidth="1"/>
    <col min="12262" max="12262" width="7.1640625" style="40" bestFit="1" customWidth="1"/>
    <col min="12263" max="12263" width="13.5" style="40" bestFit="1" customWidth="1"/>
    <col min="12264" max="12264" width="20.6640625" style="40" customWidth="1"/>
    <col min="12265" max="12265" width="21.6640625" style="40" bestFit="1" customWidth="1"/>
    <col min="12266" max="12266" width="16" style="40" customWidth="1"/>
    <col min="12267" max="12267" width="0" style="40" hidden="1" customWidth="1"/>
    <col min="12268" max="12268" width="18.6640625" style="40" customWidth="1"/>
    <col min="12269" max="12510" width="0" style="40" hidden="1"/>
    <col min="12511" max="12511" width="1.33203125" style="40" customWidth="1"/>
    <col min="12512" max="12512" width="15.1640625" style="40" customWidth="1"/>
    <col min="12513" max="12515" width="0" style="40" hidden="1" customWidth="1"/>
    <col min="12516" max="12516" width="36.6640625" style="40" customWidth="1"/>
    <col min="12517" max="12517" width="21.33203125" style="40" customWidth="1"/>
    <col min="12518" max="12518" width="7.1640625" style="40" bestFit="1" customWidth="1"/>
    <col min="12519" max="12519" width="13.5" style="40" bestFit="1" customWidth="1"/>
    <col min="12520" max="12520" width="20.6640625" style="40" customWidth="1"/>
    <col min="12521" max="12521" width="21.6640625" style="40" bestFit="1" customWidth="1"/>
    <col min="12522" max="12522" width="16" style="40" customWidth="1"/>
    <col min="12523" max="12523" width="0" style="40" hidden="1" customWidth="1"/>
    <col min="12524" max="12524" width="18.6640625" style="40" customWidth="1"/>
    <col min="12525" max="12766" width="0" style="40" hidden="1"/>
    <col min="12767" max="12767" width="1.33203125" style="40" customWidth="1"/>
    <col min="12768" max="12768" width="15.1640625" style="40" customWidth="1"/>
    <col min="12769" max="12771" width="0" style="40" hidden="1" customWidth="1"/>
    <col min="12772" max="12772" width="36.6640625" style="40" customWidth="1"/>
    <col min="12773" max="12773" width="21.33203125" style="40" customWidth="1"/>
    <col min="12774" max="12774" width="7.1640625" style="40" bestFit="1" customWidth="1"/>
    <col min="12775" max="12775" width="13.5" style="40" bestFit="1" customWidth="1"/>
    <col min="12776" max="12776" width="20.6640625" style="40" customWidth="1"/>
    <col min="12777" max="12777" width="21.6640625" style="40" bestFit="1" customWidth="1"/>
    <col min="12778" max="12778" width="16" style="40" customWidth="1"/>
    <col min="12779" max="12779" width="0" style="40" hidden="1" customWidth="1"/>
    <col min="12780" max="12780" width="18.6640625" style="40" customWidth="1"/>
    <col min="12781" max="13022" width="0" style="40" hidden="1"/>
    <col min="13023" max="13023" width="1.33203125" style="40" customWidth="1"/>
    <col min="13024" max="13024" width="15.1640625" style="40" customWidth="1"/>
    <col min="13025" max="13027" width="0" style="40" hidden="1" customWidth="1"/>
    <col min="13028" max="13028" width="36.6640625" style="40" customWidth="1"/>
    <col min="13029" max="13029" width="21.33203125" style="40" customWidth="1"/>
    <col min="13030" max="13030" width="7.1640625" style="40" bestFit="1" customWidth="1"/>
    <col min="13031" max="13031" width="13.5" style="40" bestFit="1" customWidth="1"/>
    <col min="13032" max="13032" width="20.6640625" style="40" customWidth="1"/>
    <col min="13033" max="13033" width="21.6640625" style="40" bestFit="1" customWidth="1"/>
    <col min="13034" max="13034" width="16" style="40" customWidth="1"/>
    <col min="13035" max="13035" width="0" style="40" hidden="1" customWidth="1"/>
    <col min="13036" max="13036" width="18.6640625" style="40" customWidth="1"/>
    <col min="13037" max="13278" width="0" style="40" hidden="1"/>
    <col min="13279" max="13279" width="1.33203125" style="40" customWidth="1"/>
    <col min="13280" max="13280" width="15.1640625" style="40" customWidth="1"/>
    <col min="13281" max="13283" width="0" style="40" hidden="1" customWidth="1"/>
    <col min="13284" max="13284" width="36.6640625" style="40" customWidth="1"/>
    <col min="13285" max="13285" width="21.33203125" style="40" customWidth="1"/>
    <col min="13286" max="13286" width="7.1640625" style="40" bestFit="1" customWidth="1"/>
    <col min="13287" max="13287" width="13.5" style="40" bestFit="1" customWidth="1"/>
    <col min="13288" max="13288" width="20.6640625" style="40" customWidth="1"/>
    <col min="13289" max="13289" width="21.6640625" style="40" bestFit="1" customWidth="1"/>
    <col min="13290" max="13290" width="16" style="40" customWidth="1"/>
    <col min="13291" max="13291" width="0" style="40" hidden="1" customWidth="1"/>
    <col min="13292" max="13292" width="18.6640625" style="40" customWidth="1"/>
    <col min="13293" max="13534" width="0" style="40" hidden="1"/>
    <col min="13535" max="13535" width="1.33203125" style="40" customWidth="1"/>
    <col min="13536" max="13536" width="15.1640625" style="40" customWidth="1"/>
    <col min="13537" max="13539" width="0" style="40" hidden="1" customWidth="1"/>
    <col min="13540" max="13540" width="36.6640625" style="40" customWidth="1"/>
    <col min="13541" max="13541" width="21.33203125" style="40" customWidth="1"/>
    <col min="13542" max="13542" width="7.1640625" style="40" bestFit="1" customWidth="1"/>
    <col min="13543" max="13543" width="13.5" style="40" bestFit="1" customWidth="1"/>
    <col min="13544" max="13544" width="20.6640625" style="40" customWidth="1"/>
    <col min="13545" max="13545" width="21.6640625" style="40" bestFit="1" customWidth="1"/>
    <col min="13546" max="13546" width="16" style="40" customWidth="1"/>
    <col min="13547" max="13547" width="0" style="40" hidden="1" customWidth="1"/>
    <col min="13548" max="13548" width="18.6640625" style="40" customWidth="1"/>
    <col min="13549" max="13790" width="0" style="40" hidden="1"/>
    <col min="13791" max="13791" width="1.33203125" style="40" customWidth="1"/>
    <col min="13792" max="13792" width="15.1640625" style="40" customWidth="1"/>
    <col min="13793" max="13795" width="0" style="40" hidden="1" customWidth="1"/>
    <col min="13796" max="13796" width="36.6640625" style="40" customWidth="1"/>
    <col min="13797" max="13797" width="21.33203125" style="40" customWidth="1"/>
    <col min="13798" max="13798" width="7.1640625" style="40" bestFit="1" customWidth="1"/>
    <col min="13799" max="13799" width="13.5" style="40" bestFit="1" customWidth="1"/>
    <col min="13800" max="13800" width="20.6640625" style="40" customWidth="1"/>
    <col min="13801" max="13801" width="21.6640625" style="40" bestFit="1" customWidth="1"/>
    <col min="13802" max="13802" width="16" style="40" customWidth="1"/>
    <col min="13803" max="13803" width="0" style="40" hidden="1" customWidth="1"/>
    <col min="13804" max="13804" width="18.6640625" style="40" customWidth="1"/>
    <col min="13805" max="14046" width="0" style="40" hidden="1"/>
    <col min="14047" max="14047" width="1.33203125" style="40" customWidth="1"/>
    <col min="14048" max="14048" width="15.1640625" style="40" customWidth="1"/>
    <col min="14049" max="14051" width="0" style="40" hidden="1" customWidth="1"/>
    <col min="14052" max="14052" width="36.6640625" style="40" customWidth="1"/>
    <col min="14053" max="14053" width="21.33203125" style="40" customWidth="1"/>
    <col min="14054" max="14054" width="7.1640625" style="40" bestFit="1" customWidth="1"/>
    <col min="14055" max="14055" width="13.5" style="40" bestFit="1" customWidth="1"/>
    <col min="14056" max="14056" width="20.6640625" style="40" customWidth="1"/>
    <col min="14057" max="14057" width="21.6640625" style="40" bestFit="1" customWidth="1"/>
    <col min="14058" max="14058" width="16" style="40" customWidth="1"/>
    <col min="14059" max="14059" width="0" style="40" hidden="1" customWidth="1"/>
    <col min="14060" max="14060" width="18.6640625" style="40" customWidth="1"/>
    <col min="14061" max="14302" width="0" style="40" hidden="1"/>
    <col min="14303" max="14303" width="1.33203125" style="40" customWidth="1"/>
    <col min="14304" max="14304" width="15.1640625" style="40" customWidth="1"/>
    <col min="14305" max="14307" width="0" style="40" hidden="1" customWidth="1"/>
    <col min="14308" max="14308" width="36.6640625" style="40" customWidth="1"/>
    <col min="14309" max="14309" width="21.33203125" style="40" customWidth="1"/>
    <col min="14310" max="14310" width="7.1640625" style="40" bestFit="1" customWidth="1"/>
    <col min="14311" max="14311" width="13.5" style="40" bestFit="1" customWidth="1"/>
    <col min="14312" max="14312" width="20.6640625" style="40" customWidth="1"/>
    <col min="14313" max="14313" width="21.6640625" style="40" bestFit="1" customWidth="1"/>
    <col min="14314" max="14314" width="16" style="40" customWidth="1"/>
    <col min="14315" max="14315" width="0" style="40" hidden="1" customWidth="1"/>
    <col min="14316" max="14316" width="18.6640625" style="40" customWidth="1"/>
    <col min="14317" max="14558" width="0" style="40" hidden="1"/>
    <col min="14559" max="14559" width="1.33203125" style="40" customWidth="1"/>
    <col min="14560" max="14560" width="15.1640625" style="40" customWidth="1"/>
    <col min="14561" max="14563" width="0" style="40" hidden="1" customWidth="1"/>
    <col min="14564" max="14564" width="36.6640625" style="40" customWidth="1"/>
    <col min="14565" max="14565" width="21.33203125" style="40" customWidth="1"/>
    <col min="14566" max="14566" width="7.1640625" style="40" bestFit="1" customWidth="1"/>
    <col min="14567" max="14567" width="13.5" style="40" bestFit="1" customWidth="1"/>
    <col min="14568" max="14568" width="20.6640625" style="40" customWidth="1"/>
    <col min="14569" max="14569" width="21.6640625" style="40" bestFit="1" customWidth="1"/>
    <col min="14570" max="14570" width="16" style="40" customWidth="1"/>
    <col min="14571" max="14571" width="0" style="40" hidden="1" customWidth="1"/>
    <col min="14572" max="14572" width="18.6640625" style="40" customWidth="1"/>
    <col min="14573" max="14814" width="0" style="40" hidden="1"/>
    <col min="14815" max="14815" width="1.33203125" style="40" customWidth="1"/>
    <col min="14816" max="14816" width="15.1640625" style="40" customWidth="1"/>
    <col min="14817" max="14819" width="0" style="40" hidden="1" customWidth="1"/>
    <col min="14820" max="14820" width="36.6640625" style="40" customWidth="1"/>
    <col min="14821" max="14821" width="21.33203125" style="40" customWidth="1"/>
    <col min="14822" max="14822" width="7.1640625" style="40" bestFit="1" customWidth="1"/>
    <col min="14823" max="14823" width="13.5" style="40" bestFit="1" customWidth="1"/>
    <col min="14824" max="14824" width="20.6640625" style="40" customWidth="1"/>
    <col min="14825" max="14825" width="21.6640625" style="40" bestFit="1" customWidth="1"/>
    <col min="14826" max="14826" width="16" style="40" customWidth="1"/>
    <col min="14827" max="14827" width="0" style="40" hidden="1" customWidth="1"/>
    <col min="14828" max="14828" width="18.6640625" style="40" customWidth="1"/>
    <col min="14829" max="15070" width="0" style="40" hidden="1"/>
    <col min="15071" max="15071" width="1.33203125" style="40" customWidth="1"/>
    <col min="15072" max="15072" width="15.1640625" style="40" customWidth="1"/>
    <col min="15073" max="15075" width="0" style="40" hidden="1" customWidth="1"/>
    <col min="15076" max="15076" width="36.6640625" style="40" customWidth="1"/>
    <col min="15077" max="15077" width="21.33203125" style="40" customWidth="1"/>
    <col min="15078" max="15078" width="7.1640625" style="40" bestFit="1" customWidth="1"/>
    <col min="15079" max="15079" width="13.5" style="40" bestFit="1" customWidth="1"/>
    <col min="15080" max="15080" width="20.6640625" style="40" customWidth="1"/>
    <col min="15081" max="15081" width="21.6640625" style="40" bestFit="1" customWidth="1"/>
    <col min="15082" max="15082" width="16" style="40" customWidth="1"/>
    <col min="15083" max="15083" width="0" style="40" hidden="1" customWidth="1"/>
    <col min="15084" max="15084" width="18.6640625" style="40" customWidth="1"/>
    <col min="15085" max="15326" width="0" style="40" hidden="1"/>
    <col min="15327" max="15327" width="1.33203125" style="40" customWidth="1"/>
    <col min="15328" max="15328" width="15.1640625" style="40" customWidth="1"/>
    <col min="15329" max="15331" width="0" style="40" hidden="1" customWidth="1"/>
    <col min="15332" max="15332" width="36.6640625" style="40" customWidth="1"/>
    <col min="15333" max="15333" width="21.33203125" style="40" customWidth="1"/>
    <col min="15334" max="15334" width="7.1640625" style="40" bestFit="1" customWidth="1"/>
    <col min="15335" max="15335" width="13.5" style="40" bestFit="1" customWidth="1"/>
    <col min="15336" max="15336" width="20.6640625" style="40" customWidth="1"/>
    <col min="15337" max="15337" width="21.6640625" style="40" bestFit="1" customWidth="1"/>
    <col min="15338" max="15338" width="16" style="40" customWidth="1"/>
    <col min="15339" max="15339" width="0" style="40" hidden="1" customWidth="1"/>
    <col min="15340" max="15340" width="18.6640625" style="40" customWidth="1"/>
    <col min="15341" max="15582" width="0" style="40" hidden="1"/>
    <col min="15583" max="15583" width="1.33203125" style="40" customWidth="1"/>
    <col min="15584" max="15584" width="15.1640625" style="40" customWidth="1"/>
    <col min="15585" max="15587" width="0" style="40" hidden="1" customWidth="1"/>
    <col min="15588" max="15588" width="36.6640625" style="40" customWidth="1"/>
    <col min="15589" max="15589" width="21.33203125" style="40" customWidth="1"/>
    <col min="15590" max="15590" width="7.1640625" style="40" bestFit="1" customWidth="1"/>
    <col min="15591" max="15591" width="13.5" style="40" bestFit="1" customWidth="1"/>
    <col min="15592" max="15592" width="20.6640625" style="40" customWidth="1"/>
    <col min="15593" max="15593" width="21.6640625" style="40" bestFit="1" customWidth="1"/>
    <col min="15594" max="15594" width="16" style="40" customWidth="1"/>
    <col min="15595" max="15595" width="0" style="40" hidden="1" customWidth="1"/>
    <col min="15596" max="15596" width="18.6640625" style="40" customWidth="1"/>
    <col min="15597" max="15838" width="0" style="40" hidden="1"/>
    <col min="15839" max="15839" width="1.33203125" style="40" customWidth="1"/>
    <col min="15840" max="15840" width="15.1640625" style="40" customWidth="1"/>
    <col min="15841" max="15843" width="0" style="40" hidden="1" customWidth="1"/>
    <col min="15844" max="15844" width="36.6640625" style="40" customWidth="1"/>
    <col min="15845" max="15845" width="21.33203125" style="40" customWidth="1"/>
    <col min="15846" max="15846" width="7.1640625" style="40" bestFit="1" customWidth="1"/>
    <col min="15847" max="15847" width="13.5" style="40" bestFit="1" customWidth="1"/>
    <col min="15848" max="15848" width="20.6640625" style="40" customWidth="1"/>
    <col min="15849" max="15849" width="21.6640625" style="40" bestFit="1" customWidth="1"/>
    <col min="15850" max="15850" width="16" style="40" customWidth="1"/>
    <col min="15851" max="15851" width="0" style="40" hidden="1" customWidth="1"/>
    <col min="15852" max="15852" width="18.6640625" style="40" customWidth="1"/>
    <col min="15853" max="16094" width="0" style="40" hidden="1"/>
    <col min="16095" max="16095" width="1.33203125" style="40" customWidth="1"/>
    <col min="16096" max="16096" width="15.1640625" style="40" customWidth="1"/>
    <col min="16097" max="16099" width="0" style="40" hidden="1" customWidth="1"/>
    <col min="16100" max="16100" width="36.6640625" style="40" customWidth="1"/>
    <col min="16101" max="16101" width="21.33203125" style="40" customWidth="1"/>
    <col min="16102" max="16102" width="7.1640625" style="40" bestFit="1" customWidth="1"/>
    <col min="16103" max="16103" width="13.5" style="40" bestFit="1" customWidth="1"/>
    <col min="16104" max="16104" width="20.6640625" style="40" customWidth="1"/>
    <col min="16105" max="16105" width="21.6640625" style="40" bestFit="1" customWidth="1"/>
    <col min="16106" max="16106" width="16" style="40" customWidth="1"/>
    <col min="16107" max="16107" width="0" style="40" hidden="1" customWidth="1"/>
    <col min="16108" max="16108" width="18.6640625" style="40" customWidth="1"/>
    <col min="16109" max="16384" width="0" style="40" hidden="1"/>
  </cols>
  <sheetData>
    <row r="1" spans="1:8" x14ac:dyDescent="0.2">
      <c r="A1" s="144" t="s">
        <v>232</v>
      </c>
      <c r="B1" s="144"/>
      <c r="C1" s="144"/>
      <c r="D1" s="144"/>
      <c r="E1" s="144"/>
      <c r="F1" s="144"/>
    </row>
    <row r="2" spans="1:8" s="50" customFormat="1" ht="36" x14ac:dyDescent="0.2">
      <c r="A2" s="88" t="s">
        <v>220</v>
      </c>
      <c r="B2" s="89" t="s">
        <v>221</v>
      </c>
      <c r="C2" s="88" t="s">
        <v>222</v>
      </c>
      <c r="D2" s="90" t="s">
        <v>223</v>
      </c>
      <c r="E2" s="91" t="s">
        <v>229</v>
      </c>
      <c r="F2" s="92" t="s">
        <v>230</v>
      </c>
    </row>
    <row r="3" spans="1:8" ht="12" x14ac:dyDescent="0.2">
      <c r="A3" s="45">
        <v>1</v>
      </c>
      <c r="B3" s="81" t="s">
        <v>27</v>
      </c>
      <c r="C3" s="45"/>
      <c r="D3" s="52"/>
      <c r="E3" s="82"/>
      <c r="F3" s="83"/>
    </row>
    <row r="4" spans="1:8" s="55" customFormat="1" ht="12" x14ac:dyDescent="0.2">
      <c r="A4" s="3" t="s">
        <v>28</v>
      </c>
      <c r="B4" s="51" t="s">
        <v>29</v>
      </c>
      <c r="C4" s="3" t="s">
        <v>30</v>
      </c>
      <c r="D4" s="52">
        <v>99.67</v>
      </c>
      <c r="E4" s="53">
        <v>31611</v>
      </c>
      <c r="F4" s="53">
        <f>+ROUND(E4*1.0535,0)</f>
        <v>33302</v>
      </c>
      <c r="H4" s="85"/>
    </row>
    <row r="5" spans="1:8" s="55" customFormat="1" ht="12" x14ac:dyDescent="0.2">
      <c r="A5" s="3" t="s">
        <v>31</v>
      </c>
      <c r="B5" s="51" t="s">
        <v>32</v>
      </c>
      <c r="C5" s="3" t="s">
        <v>33</v>
      </c>
      <c r="D5" s="52">
        <v>1</v>
      </c>
      <c r="E5" s="53">
        <v>635079</v>
      </c>
      <c r="F5" s="53">
        <f t="shared" ref="F5:F68" si="0">+ROUND(E5*1.0535,0)</f>
        <v>669056</v>
      </c>
    </row>
    <row r="6" spans="1:8" s="55" customFormat="1" ht="12" x14ac:dyDescent="0.2">
      <c r="A6" s="3" t="s">
        <v>34</v>
      </c>
      <c r="B6" s="51" t="s">
        <v>35</v>
      </c>
      <c r="C6" s="3" t="s">
        <v>33</v>
      </c>
      <c r="D6" s="52">
        <v>1</v>
      </c>
      <c r="E6" s="53">
        <v>330014</v>
      </c>
      <c r="F6" s="53">
        <f t="shared" si="0"/>
        <v>347670</v>
      </c>
    </row>
    <row r="7" spans="1:8" s="55" customFormat="1" ht="24" x14ac:dyDescent="0.2">
      <c r="A7" s="3">
        <v>1.4</v>
      </c>
      <c r="B7" s="51" t="s">
        <v>36</v>
      </c>
      <c r="C7" s="3" t="s">
        <v>33</v>
      </c>
      <c r="D7" s="52">
        <v>1</v>
      </c>
      <c r="E7" s="53">
        <v>2891529</v>
      </c>
      <c r="F7" s="53">
        <f t="shared" si="0"/>
        <v>3046226</v>
      </c>
    </row>
    <row r="8" spans="1:8" ht="12" x14ac:dyDescent="0.2">
      <c r="A8" s="45">
        <v>2</v>
      </c>
      <c r="B8" s="81" t="s">
        <v>37</v>
      </c>
      <c r="C8" s="45"/>
      <c r="D8" s="52"/>
      <c r="E8" s="53"/>
      <c r="F8" s="53">
        <f t="shared" si="0"/>
        <v>0</v>
      </c>
    </row>
    <row r="9" spans="1:8" s="55" customFormat="1" ht="60" x14ac:dyDescent="0.2">
      <c r="A9" s="3" t="s">
        <v>38</v>
      </c>
      <c r="B9" s="51" t="s">
        <v>39</v>
      </c>
      <c r="C9" s="3" t="s">
        <v>40</v>
      </c>
      <c r="D9" s="52">
        <v>359.15</v>
      </c>
      <c r="E9" s="53">
        <v>38599</v>
      </c>
      <c r="F9" s="53">
        <f t="shared" si="0"/>
        <v>40664</v>
      </c>
    </row>
    <row r="10" spans="1:8" s="55" customFormat="1" ht="36" x14ac:dyDescent="0.2">
      <c r="A10" s="3" t="s">
        <v>41</v>
      </c>
      <c r="B10" s="51" t="s">
        <v>42</v>
      </c>
      <c r="C10" s="3" t="s">
        <v>40</v>
      </c>
      <c r="D10" s="52">
        <v>109.4</v>
      </c>
      <c r="E10" s="53">
        <v>18416</v>
      </c>
      <c r="F10" s="53">
        <f t="shared" si="0"/>
        <v>19401</v>
      </c>
    </row>
    <row r="11" spans="1:8" s="55" customFormat="1" ht="24" x14ac:dyDescent="0.2">
      <c r="A11" s="3" t="s">
        <v>43</v>
      </c>
      <c r="B11" s="51" t="s">
        <v>44</v>
      </c>
      <c r="C11" s="3" t="s">
        <v>40</v>
      </c>
      <c r="D11" s="52">
        <v>18</v>
      </c>
      <c r="E11" s="53">
        <v>25212</v>
      </c>
      <c r="F11" s="53">
        <f t="shared" si="0"/>
        <v>26561</v>
      </c>
    </row>
    <row r="12" spans="1:8" s="55" customFormat="1" ht="24" x14ac:dyDescent="0.2">
      <c r="A12" s="3" t="s">
        <v>45</v>
      </c>
      <c r="B12" s="51" t="s">
        <v>46</v>
      </c>
      <c r="C12" s="3" t="s">
        <v>40</v>
      </c>
      <c r="D12" s="52">
        <v>12.83</v>
      </c>
      <c r="E12" s="53">
        <v>13536</v>
      </c>
      <c r="F12" s="53">
        <f t="shared" si="0"/>
        <v>14260</v>
      </c>
    </row>
    <row r="13" spans="1:8" s="55" customFormat="1" ht="24" x14ac:dyDescent="0.2">
      <c r="A13" s="3">
        <v>2.5</v>
      </c>
      <c r="B13" s="51" t="s">
        <v>47</v>
      </c>
      <c r="C13" s="3" t="s">
        <v>40</v>
      </c>
      <c r="D13" s="52">
        <v>43.55</v>
      </c>
      <c r="E13" s="53">
        <v>14083</v>
      </c>
      <c r="F13" s="53">
        <f t="shared" si="0"/>
        <v>14836</v>
      </c>
    </row>
    <row r="14" spans="1:8" s="55" customFormat="1" ht="12" x14ac:dyDescent="0.2">
      <c r="A14" s="3">
        <v>2.6</v>
      </c>
      <c r="B14" s="51" t="s">
        <v>48</v>
      </c>
      <c r="C14" s="3" t="s">
        <v>40</v>
      </c>
      <c r="D14" s="52">
        <v>40.35</v>
      </c>
      <c r="E14" s="53">
        <v>25212</v>
      </c>
      <c r="F14" s="53">
        <f t="shared" si="0"/>
        <v>26561</v>
      </c>
    </row>
    <row r="15" spans="1:8" s="55" customFormat="1" ht="24" x14ac:dyDescent="0.2">
      <c r="A15" s="3">
        <v>2.7</v>
      </c>
      <c r="B15" s="51" t="s">
        <v>49</v>
      </c>
      <c r="C15" s="3" t="s">
        <v>40</v>
      </c>
      <c r="D15" s="52">
        <v>23.77</v>
      </c>
      <c r="E15" s="53">
        <v>25212</v>
      </c>
      <c r="F15" s="53">
        <f t="shared" si="0"/>
        <v>26561</v>
      </c>
    </row>
    <row r="16" spans="1:8" s="55" customFormat="1" ht="24" x14ac:dyDescent="0.2">
      <c r="A16" s="3">
        <v>2.8</v>
      </c>
      <c r="B16" s="51" t="s">
        <v>50</v>
      </c>
      <c r="C16" s="3" t="s">
        <v>40</v>
      </c>
      <c r="D16" s="52">
        <v>12.36</v>
      </c>
      <c r="E16" s="53">
        <v>25212</v>
      </c>
      <c r="F16" s="53">
        <f t="shared" si="0"/>
        <v>26561</v>
      </c>
    </row>
    <row r="17" spans="1:6" s="55" customFormat="1" ht="36" x14ac:dyDescent="0.2">
      <c r="A17" s="3">
        <v>2.9</v>
      </c>
      <c r="B17" s="51" t="s">
        <v>51</v>
      </c>
      <c r="C17" s="3" t="s">
        <v>40</v>
      </c>
      <c r="D17" s="52">
        <v>23.57</v>
      </c>
      <c r="E17" s="53">
        <v>13898</v>
      </c>
      <c r="F17" s="53">
        <f t="shared" si="0"/>
        <v>14642</v>
      </c>
    </row>
    <row r="18" spans="1:6" s="55" customFormat="1" ht="24" x14ac:dyDescent="0.2">
      <c r="A18" s="3" t="s">
        <v>52</v>
      </c>
      <c r="B18" s="51" t="s">
        <v>53</v>
      </c>
      <c r="C18" s="3" t="s">
        <v>40</v>
      </c>
      <c r="D18" s="52">
        <v>27.1</v>
      </c>
      <c r="E18" s="53">
        <v>46256</v>
      </c>
      <c r="F18" s="53">
        <f t="shared" si="0"/>
        <v>48731</v>
      </c>
    </row>
    <row r="19" spans="1:6" s="55" customFormat="1" ht="36" x14ac:dyDescent="0.2">
      <c r="A19" s="3" t="s">
        <v>54</v>
      </c>
      <c r="B19" s="51" t="s">
        <v>55</v>
      </c>
      <c r="C19" s="3" t="s">
        <v>40</v>
      </c>
      <c r="D19" s="52">
        <v>12.79</v>
      </c>
      <c r="E19" s="53">
        <v>16421</v>
      </c>
      <c r="F19" s="53">
        <f t="shared" si="0"/>
        <v>17300</v>
      </c>
    </row>
    <row r="20" spans="1:6" s="55" customFormat="1" ht="36" x14ac:dyDescent="0.2">
      <c r="A20" s="3" t="s">
        <v>56</v>
      </c>
      <c r="B20" s="51" t="s">
        <v>57</v>
      </c>
      <c r="C20" s="3" t="s">
        <v>40</v>
      </c>
      <c r="D20" s="52">
        <v>40.67</v>
      </c>
      <c r="E20" s="53">
        <v>16421</v>
      </c>
      <c r="F20" s="53">
        <f t="shared" si="0"/>
        <v>17300</v>
      </c>
    </row>
    <row r="21" spans="1:6" s="55" customFormat="1" ht="24" x14ac:dyDescent="0.2">
      <c r="A21" s="3" t="s">
        <v>58</v>
      </c>
      <c r="B21" s="51" t="s">
        <v>59</v>
      </c>
      <c r="C21" s="3" t="s">
        <v>60</v>
      </c>
      <c r="D21" s="52">
        <v>4</v>
      </c>
      <c r="E21" s="53">
        <v>36311</v>
      </c>
      <c r="F21" s="53">
        <f t="shared" si="0"/>
        <v>38254</v>
      </c>
    </row>
    <row r="22" spans="1:6" s="55" customFormat="1" ht="24" x14ac:dyDescent="0.2">
      <c r="A22" s="3" t="s">
        <v>61</v>
      </c>
      <c r="B22" s="51" t="s">
        <v>62</v>
      </c>
      <c r="C22" s="3" t="s">
        <v>40</v>
      </c>
      <c r="D22" s="52">
        <v>365.7</v>
      </c>
      <c r="E22" s="53">
        <v>124327</v>
      </c>
      <c r="F22" s="53">
        <f t="shared" si="0"/>
        <v>130978</v>
      </c>
    </row>
    <row r="23" spans="1:6" ht="12" x14ac:dyDescent="0.2">
      <c r="A23" s="45">
        <v>3</v>
      </c>
      <c r="B23" s="81" t="s">
        <v>64</v>
      </c>
      <c r="C23" s="45"/>
      <c r="D23" s="52"/>
      <c r="E23" s="53"/>
      <c r="F23" s="53">
        <f t="shared" si="0"/>
        <v>0</v>
      </c>
    </row>
    <row r="24" spans="1:6" ht="12" x14ac:dyDescent="0.2">
      <c r="A24" s="45">
        <v>3.1</v>
      </c>
      <c r="B24" s="81" t="s">
        <v>65</v>
      </c>
      <c r="C24" s="3"/>
      <c r="D24" s="52"/>
      <c r="E24" s="53"/>
      <c r="F24" s="53">
        <f t="shared" si="0"/>
        <v>0</v>
      </c>
    </row>
    <row r="25" spans="1:6" s="55" customFormat="1" ht="48" x14ac:dyDescent="0.2">
      <c r="A25" s="3" t="s">
        <v>66</v>
      </c>
      <c r="B25" s="51" t="s">
        <v>67</v>
      </c>
      <c r="C25" s="3" t="s">
        <v>40</v>
      </c>
      <c r="D25" s="52">
        <v>43.03</v>
      </c>
      <c r="E25" s="53">
        <v>43306</v>
      </c>
      <c r="F25" s="53">
        <f t="shared" si="0"/>
        <v>45623</v>
      </c>
    </row>
    <row r="26" spans="1:6" s="55" customFormat="1" ht="36" x14ac:dyDescent="0.2">
      <c r="A26" s="3" t="s">
        <v>68</v>
      </c>
      <c r="B26" s="51" t="s">
        <v>69</v>
      </c>
      <c r="C26" s="3" t="s">
        <v>30</v>
      </c>
      <c r="D26" s="52">
        <v>118.53</v>
      </c>
      <c r="E26" s="53">
        <v>28305</v>
      </c>
      <c r="F26" s="53">
        <f t="shared" si="0"/>
        <v>29819</v>
      </c>
    </row>
    <row r="27" spans="1:6" ht="12" x14ac:dyDescent="0.2">
      <c r="A27" s="45">
        <v>3.2</v>
      </c>
      <c r="B27" s="81" t="s">
        <v>70</v>
      </c>
      <c r="C27" s="3"/>
      <c r="D27" s="52"/>
      <c r="E27" s="53"/>
      <c r="F27" s="53">
        <f t="shared" si="0"/>
        <v>0</v>
      </c>
    </row>
    <row r="28" spans="1:6" s="55" customFormat="1" ht="36" x14ac:dyDescent="0.2">
      <c r="A28" s="3" t="s">
        <v>71</v>
      </c>
      <c r="B28" s="51" t="s">
        <v>72</v>
      </c>
      <c r="C28" s="3" t="s">
        <v>63</v>
      </c>
      <c r="D28" s="52">
        <v>49.78</v>
      </c>
      <c r="E28" s="53">
        <v>57114</v>
      </c>
      <c r="F28" s="53">
        <f t="shared" si="0"/>
        <v>60170</v>
      </c>
    </row>
    <row r="29" spans="1:6" ht="12" x14ac:dyDescent="0.2">
      <c r="A29" s="45">
        <v>3.3</v>
      </c>
      <c r="B29" s="81" t="s">
        <v>73</v>
      </c>
      <c r="C29" s="3"/>
      <c r="D29" s="52"/>
      <c r="E29" s="53"/>
      <c r="F29" s="53">
        <f t="shared" si="0"/>
        <v>0</v>
      </c>
    </row>
    <row r="30" spans="1:6" s="55" customFormat="1" ht="12" x14ac:dyDescent="0.2">
      <c r="A30" s="3" t="s">
        <v>74</v>
      </c>
      <c r="B30" s="51" t="s">
        <v>75</v>
      </c>
      <c r="C30" s="3" t="s">
        <v>40</v>
      </c>
      <c r="D30" s="52">
        <v>49.78</v>
      </c>
      <c r="E30" s="53">
        <v>66893</v>
      </c>
      <c r="F30" s="53">
        <f t="shared" si="0"/>
        <v>70472</v>
      </c>
    </row>
    <row r="31" spans="1:6" s="55" customFormat="1" ht="24" x14ac:dyDescent="0.2">
      <c r="A31" s="3" t="s">
        <v>76</v>
      </c>
      <c r="B31" s="51" t="s">
        <v>77</v>
      </c>
      <c r="C31" s="3" t="s">
        <v>63</v>
      </c>
      <c r="D31" s="52">
        <v>32.36</v>
      </c>
      <c r="E31" s="53">
        <v>840322</v>
      </c>
      <c r="F31" s="53">
        <f t="shared" si="0"/>
        <v>885279</v>
      </c>
    </row>
    <row r="32" spans="1:6" s="55" customFormat="1" ht="12" x14ac:dyDescent="0.2">
      <c r="A32" s="3" t="s">
        <v>78</v>
      </c>
      <c r="B32" s="51" t="s">
        <v>79</v>
      </c>
      <c r="C32" s="3" t="s">
        <v>63</v>
      </c>
      <c r="D32" s="52">
        <v>24.89</v>
      </c>
      <c r="E32" s="53">
        <v>295388</v>
      </c>
      <c r="F32" s="53">
        <f t="shared" si="0"/>
        <v>311191</v>
      </c>
    </row>
    <row r="33" spans="1:6" s="55" customFormat="1" ht="12" x14ac:dyDescent="0.2">
      <c r="A33" s="3" t="s">
        <v>80</v>
      </c>
      <c r="B33" s="51" t="s">
        <v>81</v>
      </c>
      <c r="C33" s="3" t="s">
        <v>63</v>
      </c>
      <c r="D33" s="52">
        <v>4.34</v>
      </c>
      <c r="E33" s="53">
        <v>1188129</v>
      </c>
      <c r="F33" s="53">
        <f t="shared" si="0"/>
        <v>1251694</v>
      </c>
    </row>
    <row r="34" spans="1:6" ht="12" x14ac:dyDescent="0.2">
      <c r="A34" s="45">
        <v>3.4</v>
      </c>
      <c r="B34" s="81" t="s">
        <v>82</v>
      </c>
      <c r="C34" s="3"/>
      <c r="D34" s="52"/>
      <c r="E34" s="53"/>
      <c r="F34" s="53">
        <f t="shared" si="0"/>
        <v>0</v>
      </c>
    </row>
    <row r="35" spans="1:6" s="55" customFormat="1" ht="24" x14ac:dyDescent="0.2">
      <c r="A35" s="3" t="s">
        <v>83</v>
      </c>
      <c r="B35" s="51" t="s">
        <v>84</v>
      </c>
      <c r="C35" s="3" t="s">
        <v>85</v>
      </c>
      <c r="D35" s="52">
        <v>3177.57</v>
      </c>
      <c r="E35" s="53">
        <v>7899</v>
      </c>
      <c r="F35" s="53">
        <f t="shared" si="0"/>
        <v>8322</v>
      </c>
    </row>
    <row r="36" spans="1:6" s="55" customFormat="1" ht="12" x14ac:dyDescent="0.2">
      <c r="A36" s="3" t="s">
        <v>86</v>
      </c>
      <c r="B36" s="51" t="s">
        <v>87</v>
      </c>
      <c r="C36" s="3" t="s">
        <v>85</v>
      </c>
      <c r="D36" s="52">
        <v>790.52</v>
      </c>
      <c r="E36" s="53">
        <v>7899</v>
      </c>
      <c r="F36" s="53">
        <f t="shared" si="0"/>
        <v>8322</v>
      </c>
    </row>
    <row r="37" spans="1:6" s="55" customFormat="1" ht="24" x14ac:dyDescent="0.2">
      <c r="A37" s="3" t="s">
        <v>88</v>
      </c>
      <c r="B37" s="51" t="s">
        <v>89</v>
      </c>
      <c r="C37" s="3" t="s">
        <v>85</v>
      </c>
      <c r="D37" s="52">
        <v>257.61</v>
      </c>
      <c r="E37" s="53">
        <v>10391</v>
      </c>
      <c r="F37" s="53">
        <f t="shared" si="0"/>
        <v>10947</v>
      </c>
    </row>
    <row r="38" spans="1:6" ht="24" x14ac:dyDescent="0.2">
      <c r="A38" s="45">
        <v>3.5</v>
      </c>
      <c r="B38" s="81" t="s">
        <v>90</v>
      </c>
      <c r="C38" s="3"/>
      <c r="D38" s="52"/>
      <c r="E38" s="53"/>
      <c r="F38" s="53">
        <f t="shared" si="0"/>
        <v>0</v>
      </c>
    </row>
    <row r="39" spans="1:6" s="55" customFormat="1" ht="24" x14ac:dyDescent="0.2">
      <c r="A39" s="3" t="s">
        <v>91</v>
      </c>
      <c r="B39" s="56" t="s">
        <v>92</v>
      </c>
      <c r="C39" s="3" t="s">
        <v>30</v>
      </c>
      <c r="D39" s="52">
        <v>617</v>
      </c>
      <c r="E39" s="53">
        <v>49640</v>
      </c>
      <c r="F39" s="53">
        <f t="shared" si="0"/>
        <v>52296</v>
      </c>
    </row>
    <row r="40" spans="1:6" s="55" customFormat="1" ht="24" x14ac:dyDescent="0.2">
      <c r="A40" s="3" t="s">
        <v>93</v>
      </c>
      <c r="B40" s="56" t="s">
        <v>94</v>
      </c>
      <c r="C40" s="3" t="s">
        <v>85</v>
      </c>
      <c r="D40" s="52">
        <v>2460.4699999999998</v>
      </c>
      <c r="E40" s="53">
        <v>16308</v>
      </c>
      <c r="F40" s="53">
        <f t="shared" si="0"/>
        <v>17180</v>
      </c>
    </row>
    <row r="41" spans="1:6" s="55" customFormat="1" ht="12" x14ac:dyDescent="0.2">
      <c r="A41" s="3" t="s">
        <v>95</v>
      </c>
      <c r="B41" s="51" t="s">
        <v>96</v>
      </c>
      <c r="C41" s="3" t="s">
        <v>85</v>
      </c>
      <c r="D41" s="52">
        <v>335.92</v>
      </c>
      <c r="E41" s="53">
        <v>12699</v>
      </c>
      <c r="F41" s="53">
        <f t="shared" si="0"/>
        <v>13378</v>
      </c>
    </row>
    <row r="42" spans="1:6" s="55" customFormat="1" ht="36" x14ac:dyDescent="0.2">
      <c r="A42" s="3" t="s">
        <v>97</v>
      </c>
      <c r="B42" s="56" t="s">
        <v>98</v>
      </c>
      <c r="C42" s="3" t="s">
        <v>60</v>
      </c>
      <c r="D42" s="52">
        <v>806.39999999999986</v>
      </c>
      <c r="E42" s="53">
        <v>17829</v>
      </c>
      <c r="F42" s="53">
        <f t="shared" si="0"/>
        <v>18783</v>
      </c>
    </row>
    <row r="43" spans="1:6" s="55" customFormat="1" ht="36" x14ac:dyDescent="0.2">
      <c r="A43" s="3" t="s">
        <v>99</v>
      </c>
      <c r="B43" s="56" t="s">
        <v>100</v>
      </c>
      <c r="C43" s="3" t="s">
        <v>60</v>
      </c>
      <c r="D43" s="52">
        <v>384</v>
      </c>
      <c r="E43" s="53">
        <v>27594</v>
      </c>
      <c r="F43" s="53">
        <f t="shared" si="0"/>
        <v>29070</v>
      </c>
    </row>
    <row r="44" spans="1:6" ht="24" x14ac:dyDescent="0.2">
      <c r="A44" s="45">
        <v>3.6</v>
      </c>
      <c r="B44" s="81" t="s">
        <v>101</v>
      </c>
      <c r="C44" s="3"/>
      <c r="D44" s="52"/>
      <c r="E44" s="53"/>
      <c r="F44" s="53">
        <f t="shared" si="0"/>
        <v>0</v>
      </c>
    </row>
    <row r="45" spans="1:6" s="55" customFormat="1" ht="24" x14ac:dyDescent="0.2">
      <c r="A45" s="3" t="s">
        <v>102</v>
      </c>
      <c r="B45" s="51" t="s">
        <v>103</v>
      </c>
      <c r="C45" s="3" t="s">
        <v>30</v>
      </c>
      <c r="D45" s="52">
        <v>134.4</v>
      </c>
      <c r="E45" s="53">
        <v>49437</v>
      </c>
      <c r="F45" s="53">
        <f t="shared" si="0"/>
        <v>52082</v>
      </c>
    </row>
    <row r="46" spans="1:6" s="55" customFormat="1" ht="24" x14ac:dyDescent="0.2">
      <c r="A46" s="3" t="s">
        <v>104</v>
      </c>
      <c r="B46" s="51" t="s">
        <v>105</v>
      </c>
      <c r="C46" s="3" t="s">
        <v>30</v>
      </c>
      <c r="D46" s="52">
        <v>144.9</v>
      </c>
      <c r="E46" s="53">
        <v>44110</v>
      </c>
      <c r="F46" s="53">
        <f t="shared" si="0"/>
        <v>46470</v>
      </c>
    </row>
    <row r="47" spans="1:6" s="55" customFormat="1" ht="24" x14ac:dyDescent="0.2">
      <c r="A47" s="3" t="s">
        <v>106</v>
      </c>
      <c r="B47" s="51" t="s">
        <v>107</v>
      </c>
      <c r="C47" s="3" t="s">
        <v>30</v>
      </c>
      <c r="D47" s="52">
        <v>31.5</v>
      </c>
      <c r="E47" s="53">
        <v>44110</v>
      </c>
      <c r="F47" s="53">
        <f t="shared" si="0"/>
        <v>46470</v>
      </c>
    </row>
    <row r="48" spans="1:6" s="55" customFormat="1" ht="24" x14ac:dyDescent="0.2">
      <c r="A48" s="3" t="s">
        <v>108</v>
      </c>
      <c r="B48" s="51" t="s">
        <v>109</v>
      </c>
      <c r="C48" s="3" t="s">
        <v>30</v>
      </c>
      <c r="D48" s="52">
        <v>54.6</v>
      </c>
      <c r="E48" s="53">
        <v>44110</v>
      </c>
      <c r="F48" s="53">
        <f t="shared" si="0"/>
        <v>46470</v>
      </c>
    </row>
    <row r="49" spans="1:6" s="55" customFormat="1" ht="24" x14ac:dyDescent="0.2">
      <c r="A49" s="3" t="s">
        <v>110</v>
      </c>
      <c r="B49" s="51" t="s">
        <v>111</v>
      </c>
      <c r="C49" s="3" t="s">
        <v>30</v>
      </c>
      <c r="D49" s="52">
        <v>10.3</v>
      </c>
      <c r="E49" s="53">
        <v>39848</v>
      </c>
      <c r="F49" s="53">
        <f t="shared" si="0"/>
        <v>41980</v>
      </c>
    </row>
    <row r="50" spans="1:6" s="55" customFormat="1" ht="24" x14ac:dyDescent="0.2">
      <c r="A50" s="3" t="s">
        <v>112</v>
      </c>
      <c r="B50" s="51" t="s">
        <v>113</v>
      </c>
      <c r="C50" s="3" t="s">
        <v>30</v>
      </c>
      <c r="D50" s="52">
        <v>384.36</v>
      </c>
      <c r="E50" s="53">
        <v>34640</v>
      </c>
      <c r="F50" s="53">
        <f t="shared" si="0"/>
        <v>36493</v>
      </c>
    </row>
    <row r="51" spans="1:6" s="55" customFormat="1" ht="24" x14ac:dyDescent="0.2">
      <c r="A51" s="3" t="s">
        <v>114</v>
      </c>
      <c r="B51" s="51" t="s">
        <v>115</v>
      </c>
      <c r="C51" s="3" t="s">
        <v>30</v>
      </c>
      <c r="D51" s="52">
        <v>26.5</v>
      </c>
      <c r="E51" s="53">
        <v>44110</v>
      </c>
      <c r="F51" s="53">
        <f t="shared" si="0"/>
        <v>46470</v>
      </c>
    </row>
    <row r="52" spans="1:6" s="55" customFormat="1" ht="24" x14ac:dyDescent="0.2">
      <c r="A52" s="3" t="s">
        <v>116</v>
      </c>
      <c r="B52" s="51" t="s">
        <v>117</v>
      </c>
      <c r="C52" s="3" t="s">
        <v>30</v>
      </c>
      <c r="D52" s="52">
        <v>234.36</v>
      </c>
      <c r="E52" s="53">
        <v>29766</v>
      </c>
      <c r="F52" s="53">
        <f t="shared" si="0"/>
        <v>31358</v>
      </c>
    </row>
    <row r="53" spans="1:6" s="55" customFormat="1" ht="24" x14ac:dyDescent="0.2">
      <c r="A53" s="3" t="s">
        <v>118</v>
      </c>
      <c r="B53" s="51" t="s">
        <v>119</v>
      </c>
      <c r="C53" s="3" t="s">
        <v>30</v>
      </c>
      <c r="D53" s="52">
        <v>37.799999999999997</v>
      </c>
      <c r="E53" s="53">
        <v>13805</v>
      </c>
      <c r="F53" s="53">
        <f t="shared" si="0"/>
        <v>14544</v>
      </c>
    </row>
    <row r="54" spans="1:6" s="55" customFormat="1" ht="24" x14ac:dyDescent="0.2">
      <c r="A54" s="3" t="s">
        <v>120</v>
      </c>
      <c r="B54" s="51" t="s">
        <v>121</v>
      </c>
      <c r="C54" s="3" t="s">
        <v>30</v>
      </c>
      <c r="D54" s="52">
        <v>77.760000000000005</v>
      </c>
      <c r="E54" s="53">
        <v>16741</v>
      </c>
      <c r="F54" s="53">
        <f t="shared" si="0"/>
        <v>17637</v>
      </c>
    </row>
    <row r="55" spans="1:6" ht="12" x14ac:dyDescent="0.2">
      <c r="A55" s="45">
        <v>3.7</v>
      </c>
      <c r="B55" s="81" t="s">
        <v>122</v>
      </c>
      <c r="C55" s="3"/>
      <c r="D55" s="52"/>
      <c r="E55" s="53"/>
      <c r="F55" s="53">
        <f t="shared" si="0"/>
        <v>0</v>
      </c>
    </row>
    <row r="56" spans="1:6" s="55" customFormat="1" ht="36" x14ac:dyDescent="0.2">
      <c r="A56" s="3" t="s">
        <v>123</v>
      </c>
      <c r="B56" s="51" t="s">
        <v>124</v>
      </c>
      <c r="C56" s="3" t="s">
        <v>60</v>
      </c>
      <c r="D56" s="52">
        <v>666.45</v>
      </c>
      <c r="E56" s="53">
        <v>19938</v>
      </c>
      <c r="F56" s="53">
        <f t="shared" si="0"/>
        <v>21005</v>
      </c>
    </row>
    <row r="57" spans="1:6" s="55" customFormat="1" ht="12" x14ac:dyDescent="0.2">
      <c r="A57" s="3" t="s">
        <v>125</v>
      </c>
      <c r="B57" s="51" t="s">
        <v>126</v>
      </c>
      <c r="C57" s="3" t="s">
        <v>85</v>
      </c>
      <c r="D57" s="52">
        <v>1385.73</v>
      </c>
      <c r="E57" s="53">
        <v>28348</v>
      </c>
      <c r="F57" s="53">
        <f t="shared" si="0"/>
        <v>29865</v>
      </c>
    </row>
    <row r="58" spans="1:6" s="55" customFormat="1" ht="24" x14ac:dyDescent="0.2">
      <c r="A58" s="3" t="s">
        <v>127</v>
      </c>
      <c r="B58" s="51" t="s">
        <v>128</v>
      </c>
      <c r="C58" s="3" t="s">
        <v>60</v>
      </c>
      <c r="D58" s="52">
        <v>945</v>
      </c>
      <c r="E58" s="53">
        <v>19296</v>
      </c>
      <c r="F58" s="53">
        <f t="shared" si="0"/>
        <v>20328</v>
      </c>
    </row>
    <row r="59" spans="1:6" s="55" customFormat="1" ht="24" x14ac:dyDescent="0.2">
      <c r="A59" s="3" t="s">
        <v>129</v>
      </c>
      <c r="B59" s="51" t="s">
        <v>130</v>
      </c>
      <c r="C59" s="3" t="s">
        <v>60</v>
      </c>
      <c r="D59" s="52">
        <v>84</v>
      </c>
      <c r="E59" s="53">
        <v>14144</v>
      </c>
      <c r="F59" s="53">
        <f t="shared" si="0"/>
        <v>14901</v>
      </c>
    </row>
    <row r="60" spans="1:6" ht="12" x14ac:dyDescent="0.2">
      <c r="A60" s="45">
        <v>4</v>
      </c>
      <c r="B60" s="81" t="s">
        <v>131</v>
      </c>
      <c r="C60" s="45"/>
      <c r="D60" s="52"/>
      <c r="E60" s="53"/>
      <c r="F60" s="53">
        <f t="shared" si="0"/>
        <v>0</v>
      </c>
    </row>
    <row r="61" spans="1:6" s="55" customFormat="1" ht="36" x14ac:dyDescent="0.2">
      <c r="A61" s="3" t="s">
        <v>132</v>
      </c>
      <c r="B61" s="51" t="s">
        <v>133</v>
      </c>
      <c r="C61" s="3" t="s">
        <v>40</v>
      </c>
      <c r="D61" s="52">
        <v>21.67</v>
      </c>
      <c r="E61" s="53">
        <v>129107</v>
      </c>
      <c r="F61" s="53">
        <f t="shared" si="0"/>
        <v>136014</v>
      </c>
    </row>
    <row r="62" spans="1:6" s="55" customFormat="1" ht="12" x14ac:dyDescent="0.2">
      <c r="A62" s="3" t="s">
        <v>134</v>
      </c>
      <c r="B62" s="51" t="s">
        <v>135</v>
      </c>
      <c r="C62" s="3" t="s">
        <v>40</v>
      </c>
      <c r="D62" s="52">
        <v>2.35</v>
      </c>
      <c r="E62" s="53">
        <v>53042</v>
      </c>
      <c r="F62" s="53">
        <f t="shared" si="0"/>
        <v>55880</v>
      </c>
    </row>
    <row r="63" spans="1:6" ht="12" x14ac:dyDescent="0.2">
      <c r="A63" s="45">
        <v>5</v>
      </c>
      <c r="B63" s="81" t="s">
        <v>136</v>
      </c>
      <c r="C63" s="45"/>
      <c r="D63" s="52"/>
      <c r="E63" s="53"/>
      <c r="F63" s="53">
        <f t="shared" si="0"/>
        <v>0</v>
      </c>
    </row>
    <row r="64" spans="1:6" s="55" customFormat="1" ht="12" x14ac:dyDescent="0.2">
      <c r="A64" s="3">
        <v>5.0999999999999996</v>
      </c>
      <c r="B64" s="51" t="s">
        <v>137</v>
      </c>
      <c r="C64" s="3" t="s">
        <v>40</v>
      </c>
      <c r="D64" s="52">
        <v>37.42</v>
      </c>
      <c r="E64" s="53">
        <v>34260</v>
      </c>
      <c r="F64" s="53">
        <f t="shared" si="0"/>
        <v>36093</v>
      </c>
    </row>
    <row r="65" spans="1:6" s="55" customFormat="1" ht="12" x14ac:dyDescent="0.2">
      <c r="A65" s="3">
        <v>5.2</v>
      </c>
      <c r="B65" s="51" t="s">
        <v>138</v>
      </c>
      <c r="C65" s="3" t="s">
        <v>30</v>
      </c>
      <c r="D65" s="52">
        <v>617</v>
      </c>
      <c r="E65" s="53">
        <v>21705</v>
      </c>
      <c r="F65" s="53">
        <f t="shared" si="0"/>
        <v>22866</v>
      </c>
    </row>
    <row r="66" spans="1:6" s="55" customFormat="1" ht="12" x14ac:dyDescent="0.2">
      <c r="A66" s="3">
        <v>5.3</v>
      </c>
      <c r="B66" s="51" t="s">
        <v>139</v>
      </c>
      <c r="C66" s="3" t="s">
        <v>30</v>
      </c>
      <c r="D66" s="52">
        <v>237.06</v>
      </c>
      <c r="E66" s="53">
        <v>21705</v>
      </c>
      <c r="F66" s="53">
        <f t="shared" si="0"/>
        <v>22866</v>
      </c>
    </row>
    <row r="67" spans="1:6" ht="12" x14ac:dyDescent="0.2">
      <c r="A67" s="45">
        <v>6</v>
      </c>
      <c r="B67" s="81" t="s">
        <v>140</v>
      </c>
      <c r="C67" s="45"/>
      <c r="D67" s="52"/>
      <c r="E67" s="53"/>
      <c r="F67" s="53">
        <f t="shared" si="0"/>
        <v>0</v>
      </c>
    </row>
    <row r="68" spans="1:6" s="55" customFormat="1" ht="24" x14ac:dyDescent="0.2">
      <c r="A68" s="3">
        <v>6.1</v>
      </c>
      <c r="B68" s="51" t="s">
        <v>141</v>
      </c>
      <c r="C68" s="3" t="s">
        <v>63</v>
      </c>
      <c r="D68" s="52">
        <v>19.399999999999999</v>
      </c>
      <c r="E68" s="53">
        <v>58849</v>
      </c>
      <c r="F68" s="53">
        <f t="shared" si="0"/>
        <v>61997</v>
      </c>
    </row>
    <row r="69" spans="1:6" s="55" customFormat="1" ht="12" x14ac:dyDescent="0.2">
      <c r="A69" s="3">
        <v>6.2</v>
      </c>
      <c r="B69" s="51" t="s">
        <v>142</v>
      </c>
      <c r="C69" s="3" t="s">
        <v>30</v>
      </c>
      <c r="D69" s="52">
        <v>38.61</v>
      </c>
      <c r="E69" s="53">
        <v>90995</v>
      </c>
      <c r="F69" s="53">
        <f t="shared" ref="F69:F132" si="1">+ROUND(E69*1.0535,0)</f>
        <v>95863</v>
      </c>
    </row>
    <row r="70" spans="1:6" s="55" customFormat="1" ht="24" x14ac:dyDescent="0.2">
      <c r="A70" s="3">
        <v>6.3</v>
      </c>
      <c r="B70" s="51" t="s">
        <v>143</v>
      </c>
      <c r="C70" s="3" t="s">
        <v>63</v>
      </c>
      <c r="D70" s="52">
        <v>19.82</v>
      </c>
      <c r="E70" s="53">
        <v>70627</v>
      </c>
      <c r="F70" s="53">
        <f t="shared" si="1"/>
        <v>74406</v>
      </c>
    </row>
    <row r="71" spans="1:6" s="55" customFormat="1" ht="12" x14ac:dyDescent="0.2">
      <c r="A71" s="3">
        <v>6.4</v>
      </c>
      <c r="B71" s="51" t="s">
        <v>144</v>
      </c>
      <c r="C71" s="3" t="s">
        <v>40</v>
      </c>
      <c r="D71" s="52">
        <v>10.47</v>
      </c>
      <c r="E71" s="53">
        <v>76121</v>
      </c>
      <c r="F71" s="53">
        <f t="shared" si="1"/>
        <v>80193</v>
      </c>
    </row>
    <row r="72" spans="1:6" s="55" customFormat="1" ht="12" x14ac:dyDescent="0.2">
      <c r="A72" s="3">
        <v>6.5</v>
      </c>
      <c r="B72" s="51" t="s">
        <v>145</v>
      </c>
      <c r="C72" s="3" t="s">
        <v>40</v>
      </c>
      <c r="D72" s="52">
        <v>27.1</v>
      </c>
      <c r="E72" s="53">
        <v>108149</v>
      </c>
      <c r="F72" s="53">
        <f t="shared" si="1"/>
        <v>113935</v>
      </c>
    </row>
    <row r="73" spans="1:6" ht="12" x14ac:dyDescent="0.2">
      <c r="A73" s="45">
        <v>7</v>
      </c>
      <c r="B73" s="81" t="s">
        <v>146</v>
      </c>
      <c r="C73" s="45"/>
      <c r="D73" s="52"/>
      <c r="E73" s="53"/>
      <c r="F73" s="53">
        <f t="shared" si="1"/>
        <v>0</v>
      </c>
    </row>
    <row r="74" spans="1:6" s="55" customFormat="1" ht="12" x14ac:dyDescent="0.2">
      <c r="A74" s="3">
        <v>7.1</v>
      </c>
      <c r="B74" s="51" t="s">
        <v>147</v>
      </c>
      <c r="C74" s="3" t="s">
        <v>40</v>
      </c>
      <c r="D74" s="52">
        <v>31.95</v>
      </c>
      <c r="E74" s="53">
        <v>133277</v>
      </c>
      <c r="F74" s="53">
        <f t="shared" si="1"/>
        <v>140407</v>
      </c>
    </row>
    <row r="75" spans="1:6" s="55" customFormat="1" ht="12" x14ac:dyDescent="0.2">
      <c r="A75" s="3">
        <v>7.2</v>
      </c>
      <c r="B75" s="51" t="s">
        <v>148</v>
      </c>
      <c r="C75" s="3" t="s">
        <v>40</v>
      </c>
      <c r="D75" s="52">
        <v>23.57</v>
      </c>
      <c r="E75" s="53">
        <v>99917</v>
      </c>
      <c r="F75" s="53">
        <f t="shared" si="1"/>
        <v>105263</v>
      </c>
    </row>
    <row r="76" spans="1:6" s="55" customFormat="1" ht="12" x14ac:dyDescent="0.2">
      <c r="A76" s="3">
        <v>7.3</v>
      </c>
      <c r="B76" s="51" t="s">
        <v>149</v>
      </c>
      <c r="C76" s="3" t="s">
        <v>40</v>
      </c>
      <c r="D76" s="52">
        <v>19.23</v>
      </c>
      <c r="E76" s="53">
        <v>81256</v>
      </c>
      <c r="F76" s="53">
        <f t="shared" si="1"/>
        <v>85603</v>
      </c>
    </row>
    <row r="77" spans="1:6" s="55" customFormat="1" ht="12" x14ac:dyDescent="0.2">
      <c r="A77" s="3">
        <v>7.4</v>
      </c>
      <c r="B77" s="51" t="s">
        <v>150</v>
      </c>
      <c r="C77" s="3" t="s">
        <v>40</v>
      </c>
      <c r="D77" s="52">
        <v>12.83</v>
      </c>
      <c r="E77" s="53">
        <v>190165</v>
      </c>
      <c r="F77" s="53">
        <f t="shared" si="1"/>
        <v>200339</v>
      </c>
    </row>
    <row r="78" spans="1:6" s="55" customFormat="1" ht="12" x14ac:dyDescent="0.2">
      <c r="A78" s="3">
        <v>7.5</v>
      </c>
      <c r="B78" s="51" t="s">
        <v>151</v>
      </c>
      <c r="C78" s="3" t="s">
        <v>40</v>
      </c>
      <c r="D78" s="52">
        <v>12.36</v>
      </c>
      <c r="E78" s="53">
        <v>78084</v>
      </c>
      <c r="F78" s="53">
        <f t="shared" si="1"/>
        <v>82261</v>
      </c>
    </row>
    <row r="79" spans="1:6" s="55" customFormat="1" ht="24" x14ac:dyDescent="0.2">
      <c r="A79" s="3">
        <v>7.6</v>
      </c>
      <c r="B79" s="51" t="s">
        <v>152</v>
      </c>
      <c r="C79" s="3" t="s">
        <v>40</v>
      </c>
      <c r="D79" s="52">
        <v>40.35</v>
      </c>
      <c r="E79" s="53">
        <v>85346</v>
      </c>
      <c r="F79" s="53">
        <f t="shared" si="1"/>
        <v>89912</v>
      </c>
    </row>
    <row r="80" spans="1:6" s="55" customFormat="1" ht="12" x14ac:dyDescent="0.2">
      <c r="A80" s="3">
        <v>7.7</v>
      </c>
      <c r="B80" s="51" t="s">
        <v>153</v>
      </c>
      <c r="C80" s="3" t="s">
        <v>40</v>
      </c>
      <c r="D80" s="52">
        <v>23.77</v>
      </c>
      <c r="E80" s="53">
        <v>85346</v>
      </c>
      <c r="F80" s="53">
        <f t="shared" si="1"/>
        <v>89912</v>
      </c>
    </row>
    <row r="81" spans="1:6" s="55" customFormat="1" ht="12" x14ac:dyDescent="0.2">
      <c r="A81" s="3">
        <v>7.8</v>
      </c>
      <c r="B81" s="51" t="s">
        <v>154</v>
      </c>
      <c r="C81" s="3" t="s">
        <v>30</v>
      </c>
      <c r="D81" s="52">
        <v>87.55</v>
      </c>
      <c r="E81" s="53">
        <v>36031</v>
      </c>
      <c r="F81" s="53">
        <f t="shared" si="1"/>
        <v>37959</v>
      </c>
    </row>
    <row r="82" spans="1:6" s="55" customFormat="1" ht="12" x14ac:dyDescent="0.2">
      <c r="A82" s="3">
        <v>7.9</v>
      </c>
      <c r="B82" s="51" t="s">
        <v>155</v>
      </c>
      <c r="C82" s="3" t="s">
        <v>40</v>
      </c>
      <c r="D82" s="52">
        <v>36.56</v>
      </c>
      <c r="E82" s="53">
        <v>89246</v>
      </c>
      <c r="F82" s="53">
        <f t="shared" si="1"/>
        <v>94021</v>
      </c>
    </row>
    <row r="83" spans="1:6" ht="12" x14ac:dyDescent="0.2">
      <c r="A83" s="45">
        <v>8</v>
      </c>
      <c r="B83" s="81" t="s">
        <v>156</v>
      </c>
      <c r="C83" s="45"/>
      <c r="D83" s="52"/>
      <c r="E83" s="53"/>
      <c r="F83" s="53">
        <f t="shared" si="1"/>
        <v>0</v>
      </c>
    </row>
    <row r="84" spans="1:6" s="55" customFormat="1" ht="12" x14ac:dyDescent="0.2">
      <c r="A84" s="3">
        <v>8.1</v>
      </c>
      <c r="B84" s="51" t="s">
        <v>157</v>
      </c>
      <c r="C84" s="3" t="s">
        <v>40</v>
      </c>
      <c r="D84" s="52">
        <v>269.02</v>
      </c>
      <c r="E84" s="53">
        <v>25789</v>
      </c>
      <c r="F84" s="53">
        <f t="shared" si="1"/>
        <v>27169</v>
      </c>
    </row>
    <row r="85" spans="1:6" s="55" customFormat="1" ht="12" x14ac:dyDescent="0.2">
      <c r="A85" s="3">
        <v>8.1999999999999993</v>
      </c>
      <c r="B85" s="51" t="s">
        <v>158</v>
      </c>
      <c r="C85" s="3" t="s">
        <v>40</v>
      </c>
      <c r="D85" s="52">
        <v>383.02</v>
      </c>
      <c r="E85" s="53">
        <v>25812</v>
      </c>
      <c r="F85" s="53">
        <f t="shared" si="1"/>
        <v>27193</v>
      </c>
    </row>
    <row r="86" spans="1:6" ht="12" x14ac:dyDescent="0.2">
      <c r="A86" s="45">
        <v>9</v>
      </c>
      <c r="B86" s="81" t="s">
        <v>159</v>
      </c>
      <c r="C86" s="45"/>
      <c r="D86" s="52"/>
      <c r="E86" s="53"/>
      <c r="F86" s="53">
        <f t="shared" si="1"/>
        <v>0</v>
      </c>
    </row>
    <row r="87" spans="1:6" s="55" customFormat="1" ht="12" x14ac:dyDescent="0.2">
      <c r="A87" s="3" t="s">
        <v>160</v>
      </c>
      <c r="B87" s="51" t="s">
        <v>161</v>
      </c>
      <c r="C87" s="3" t="s">
        <v>40</v>
      </c>
      <c r="D87" s="52">
        <v>347.81</v>
      </c>
      <c r="E87" s="53">
        <v>85824</v>
      </c>
      <c r="F87" s="53">
        <f t="shared" si="1"/>
        <v>90416</v>
      </c>
    </row>
    <row r="88" spans="1:6" s="55" customFormat="1" ht="12" x14ac:dyDescent="0.2">
      <c r="A88" s="3" t="s">
        <v>162</v>
      </c>
      <c r="B88" s="51" t="s">
        <v>163</v>
      </c>
      <c r="C88" s="3" t="s">
        <v>40</v>
      </c>
      <c r="D88" s="52">
        <v>347.81</v>
      </c>
      <c r="E88" s="53">
        <v>51394</v>
      </c>
      <c r="F88" s="53">
        <f t="shared" si="1"/>
        <v>54144</v>
      </c>
    </row>
    <row r="89" spans="1:6" s="55" customFormat="1" ht="24" x14ac:dyDescent="0.2">
      <c r="A89" s="3" t="s">
        <v>164</v>
      </c>
      <c r="B89" s="51" t="s">
        <v>165</v>
      </c>
      <c r="C89" s="3" t="s">
        <v>40</v>
      </c>
      <c r="D89" s="52">
        <v>347.81</v>
      </c>
      <c r="E89" s="53">
        <v>72897</v>
      </c>
      <c r="F89" s="53">
        <f t="shared" si="1"/>
        <v>76797</v>
      </c>
    </row>
    <row r="90" spans="1:6" s="55" customFormat="1" ht="12" x14ac:dyDescent="0.2">
      <c r="A90" s="3" t="s">
        <v>166</v>
      </c>
      <c r="B90" s="51" t="s">
        <v>167</v>
      </c>
      <c r="C90" s="3" t="s">
        <v>40</v>
      </c>
      <c r="D90" s="52">
        <v>347.81</v>
      </c>
      <c r="E90" s="53">
        <v>31597</v>
      </c>
      <c r="F90" s="53">
        <f t="shared" si="1"/>
        <v>33287</v>
      </c>
    </row>
    <row r="91" spans="1:6" s="55" customFormat="1" ht="24" x14ac:dyDescent="0.2">
      <c r="A91" s="3" t="s">
        <v>168</v>
      </c>
      <c r="B91" s="51" t="s">
        <v>169</v>
      </c>
      <c r="C91" s="3" t="s">
        <v>40</v>
      </c>
      <c r="D91" s="52">
        <v>357.01</v>
      </c>
      <c r="E91" s="53">
        <v>76281</v>
      </c>
      <c r="F91" s="53">
        <f t="shared" si="1"/>
        <v>80362</v>
      </c>
    </row>
    <row r="92" spans="1:6" s="55" customFormat="1" ht="12" x14ac:dyDescent="0.2">
      <c r="A92" s="3" t="s">
        <v>170</v>
      </c>
      <c r="B92" s="51" t="s">
        <v>171</v>
      </c>
      <c r="C92" s="3" t="s">
        <v>30</v>
      </c>
      <c r="D92" s="52">
        <v>38.659999999999997</v>
      </c>
      <c r="E92" s="53">
        <v>27623</v>
      </c>
      <c r="F92" s="53">
        <f t="shared" si="1"/>
        <v>29101</v>
      </c>
    </row>
    <row r="93" spans="1:6" s="55" customFormat="1" ht="12" x14ac:dyDescent="0.2">
      <c r="A93" s="3" t="s">
        <v>172</v>
      </c>
      <c r="B93" s="51" t="s">
        <v>173</v>
      </c>
      <c r="C93" s="3" t="s">
        <v>30</v>
      </c>
      <c r="D93" s="52">
        <v>5.15</v>
      </c>
      <c r="E93" s="53">
        <v>84167</v>
      </c>
      <c r="F93" s="53">
        <f t="shared" si="1"/>
        <v>88670</v>
      </c>
    </row>
    <row r="94" spans="1:6" s="55" customFormat="1" ht="12" x14ac:dyDescent="0.2">
      <c r="A94" s="3" t="s">
        <v>174</v>
      </c>
      <c r="B94" s="51" t="s">
        <v>175</v>
      </c>
      <c r="C94" s="3" t="s">
        <v>40</v>
      </c>
      <c r="D94" s="52">
        <v>37.840000000000003</v>
      </c>
      <c r="E94" s="53">
        <v>80225</v>
      </c>
      <c r="F94" s="53">
        <f t="shared" si="1"/>
        <v>84517</v>
      </c>
    </row>
    <row r="95" spans="1:6" ht="12" x14ac:dyDescent="0.2">
      <c r="A95" s="45">
        <v>10</v>
      </c>
      <c r="B95" s="81" t="s">
        <v>176</v>
      </c>
      <c r="C95" s="45"/>
      <c r="D95" s="52"/>
      <c r="E95" s="53"/>
      <c r="F95" s="53">
        <f t="shared" si="1"/>
        <v>0</v>
      </c>
    </row>
    <row r="96" spans="1:6" s="55" customFormat="1" ht="36" x14ac:dyDescent="0.2">
      <c r="A96" s="3" t="s">
        <v>177</v>
      </c>
      <c r="B96" s="51" t="s">
        <v>178</v>
      </c>
      <c r="C96" s="3" t="s">
        <v>30</v>
      </c>
      <c r="D96" s="52">
        <v>28.16</v>
      </c>
      <c r="E96" s="53">
        <v>137076</v>
      </c>
      <c r="F96" s="53">
        <f t="shared" si="1"/>
        <v>144410</v>
      </c>
    </row>
    <row r="97" spans="1:224" s="55" customFormat="1" ht="48" x14ac:dyDescent="0.2">
      <c r="A97" s="3" t="s">
        <v>179</v>
      </c>
      <c r="B97" s="51" t="s">
        <v>180</v>
      </c>
      <c r="C97" s="3" t="s">
        <v>40</v>
      </c>
      <c r="D97" s="52">
        <v>34.409999999999997</v>
      </c>
      <c r="E97" s="53">
        <v>459701</v>
      </c>
      <c r="F97" s="53">
        <f t="shared" si="1"/>
        <v>484295</v>
      </c>
    </row>
    <row r="98" spans="1:224" s="55" customFormat="1" ht="48" x14ac:dyDescent="0.2">
      <c r="A98" s="3" t="s">
        <v>181</v>
      </c>
      <c r="B98" s="51" t="s">
        <v>182</v>
      </c>
      <c r="C98" s="3" t="s">
        <v>40</v>
      </c>
      <c r="D98" s="52">
        <v>12.42</v>
      </c>
      <c r="E98" s="53">
        <v>454508</v>
      </c>
      <c r="F98" s="53">
        <f t="shared" si="1"/>
        <v>478824</v>
      </c>
    </row>
    <row r="99" spans="1:224" ht="12" x14ac:dyDescent="0.2">
      <c r="A99" s="45">
        <v>11</v>
      </c>
      <c r="B99" s="81" t="s">
        <v>183</v>
      </c>
      <c r="C99" s="45"/>
      <c r="D99" s="52"/>
      <c r="E99" s="53"/>
      <c r="F99" s="53">
        <f t="shared" si="1"/>
        <v>0</v>
      </c>
    </row>
    <row r="100" spans="1:224" s="55" customFormat="1" ht="60" x14ac:dyDescent="0.2">
      <c r="A100" s="3">
        <v>11.1</v>
      </c>
      <c r="B100" s="51" t="s">
        <v>184</v>
      </c>
      <c r="C100" s="3" t="s">
        <v>40</v>
      </c>
      <c r="D100" s="52">
        <v>6.26</v>
      </c>
      <c r="E100" s="53">
        <v>129961</v>
      </c>
      <c r="F100" s="53">
        <f t="shared" si="1"/>
        <v>136914</v>
      </c>
    </row>
    <row r="101" spans="1:224" s="55" customFormat="1" ht="24" x14ac:dyDescent="0.2">
      <c r="A101" s="3">
        <v>11.2</v>
      </c>
      <c r="B101" s="51" t="s">
        <v>185</v>
      </c>
      <c r="C101" s="3" t="s">
        <v>40</v>
      </c>
      <c r="D101" s="52">
        <v>8.0500000000000007</v>
      </c>
      <c r="E101" s="53">
        <v>1090100</v>
      </c>
      <c r="F101" s="53">
        <f t="shared" si="1"/>
        <v>1148420</v>
      </c>
    </row>
    <row r="102" spans="1:224" ht="12" x14ac:dyDescent="0.2">
      <c r="A102" s="45">
        <v>12</v>
      </c>
      <c r="B102" s="81" t="s">
        <v>186</v>
      </c>
      <c r="C102" s="45"/>
      <c r="D102" s="52"/>
      <c r="E102" s="53"/>
      <c r="F102" s="53">
        <f t="shared" si="1"/>
        <v>0</v>
      </c>
    </row>
    <row r="103" spans="1:224" s="55" customFormat="1" ht="24" x14ac:dyDescent="0.2">
      <c r="A103" s="3">
        <v>12.1</v>
      </c>
      <c r="B103" s="51" t="s">
        <v>187</v>
      </c>
      <c r="C103" s="3" t="s">
        <v>60</v>
      </c>
      <c r="D103" s="52">
        <v>2</v>
      </c>
      <c r="E103" s="53">
        <v>425036</v>
      </c>
      <c r="F103" s="53">
        <f t="shared" si="1"/>
        <v>447775</v>
      </c>
    </row>
    <row r="104" spans="1:224" s="55" customFormat="1" ht="24" x14ac:dyDescent="0.2">
      <c r="A104" s="3">
        <v>12.2</v>
      </c>
      <c r="B104" s="51" t="s">
        <v>188</v>
      </c>
      <c r="C104" s="3" t="s">
        <v>60</v>
      </c>
      <c r="D104" s="52">
        <v>1</v>
      </c>
      <c r="E104" s="53">
        <v>615061</v>
      </c>
      <c r="F104" s="53">
        <f t="shared" si="1"/>
        <v>647967</v>
      </c>
    </row>
    <row r="105" spans="1:224" s="55" customFormat="1" ht="24" x14ac:dyDescent="0.2">
      <c r="A105" s="3">
        <v>12.3</v>
      </c>
      <c r="B105" s="51" t="s">
        <v>189</v>
      </c>
      <c r="C105" s="3" t="s">
        <v>60</v>
      </c>
      <c r="D105" s="52">
        <v>2</v>
      </c>
      <c r="E105" s="53">
        <v>466608</v>
      </c>
      <c r="F105" s="53">
        <f t="shared" si="1"/>
        <v>491572</v>
      </c>
    </row>
    <row r="106" spans="1:224" s="55" customFormat="1" ht="24" x14ac:dyDescent="0.2">
      <c r="A106" s="3">
        <v>12.4</v>
      </c>
      <c r="B106" s="51" t="s">
        <v>190</v>
      </c>
      <c r="C106" s="3" t="s">
        <v>40</v>
      </c>
      <c r="D106" s="52">
        <v>1.1299999999999999</v>
      </c>
      <c r="E106" s="53">
        <v>142117</v>
      </c>
      <c r="F106" s="53">
        <f t="shared" si="1"/>
        <v>149720</v>
      </c>
    </row>
    <row r="107" spans="1:224" s="55" customFormat="1" ht="24" x14ac:dyDescent="0.2">
      <c r="A107" s="3">
        <v>12.5</v>
      </c>
      <c r="B107" s="51" t="s">
        <v>191</v>
      </c>
      <c r="C107" s="3" t="s">
        <v>40</v>
      </c>
      <c r="D107" s="52">
        <v>1.1299999999999999</v>
      </c>
      <c r="E107" s="53">
        <v>248926</v>
      </c>
      <c r="F107" s="53">
        <f t="shared" si="1"/>
        <v>262244</v>
      </c>
    </row>
    <row r="108" spans="1:224" ht="12" x14ac:dyDescent="0.2">
      <c r="A108" s="45">
        <v>13</v>
      </c>
      <c r="B108" s="81" t="s">
        <v>192</v>
      </c>
      <c r="C108" s="45"/>
      <c r="D108" s="52"/>
      <c r="E108" s="53"/>
      <c r="F108" s="53">
        <f t="shared" si="1"/>
        <v>0</v>
      </c>
    </row>
    <row r="109" spans="1:224" ht="48" x14ac:dyDescent="0.2">
      <c r="A109" s="3">
        <v>13.1</v>
      </c>
      <c r="B109" s="51" t="s">
        <v>193</v>
      </c>
      <c r="C109" s="3" t="s">
        <v>60</v>
      </c>
      <c r="D109" s="52">
        <v>30</v>
      </c>
      <c r="E109" s="53">
        <v>130954</v>
      </c>
      <c r="F109" s="53">
        <f t="shared" si="1"/>
        <v>137960</v>
      </c>
    </row>
    <row r="110" spans="1:224" s="57" customFormat="1" ht="60" x14ac:dyDescent="0.2">
      <c r="A110" s="3">
        <v>13.2</v>
      </c>
      <c r="B110" s="51" t="s">
        <v>194</v>
      </c>
      <c r="C110" s="3" t="s">
        <v>60</v>
      </c>
      <c r="D110" s="52">
        <v>2</v>
      </c>
      <c r="E110" s="53">
        <v>84345</v>
      </c>
      <c r="F110" s="53">
        <f t="shared" si="1"/>
        <v>88857</v>
      </c>
      <c r="HP110" s="58"/>
    </row>
    <row r="111" spans="1:224" ht="48" x14ac:dyDescent="0.2">
      <c r="A111" s="3">
        <v>13.3</v>
      </c>
      <c r="B111" s="51" t="s">
        <v>195</v>
      </c>
      <c r="C111" s="3" t="s">
        <v>60</v>
      </c>
      <c r="D111" s="52">
        <v>30</v>
      </c>
      <c r="E111" s="53">
        <v>61265</v>
      </c>
      <c r="F111" s="53">
        <f t="shared" si="1"/>
        <v>64543</v>
      </c>
      <c r="HP111" s="58"/>
    </row>
    <row r="112" spans="1:224" ht="48" x14ac:dyDescent="0.2">
      <c r="A112" s="3">
        <v>13.4</v>
      </c>
      <c r="B112" s="51" t="s">
        <v>196</v>
      </c>
      <c r="C112" s="3" t="s">
        <v>60</v>
      </c>
      <c r="D112" s="52">
        <v>2</v>
      </c>
      <c r="E112" s="53">
        <v>263122</v>
      </c>
      <c r="F112" s="53">
        <f t="shared" si="1"/>
        <v>277199</v>
      </c>
      <c r="HP112" s="58"/>
    </row>
    <row r="113" spans="1:224" s="57" customFormat="1" ht="60" x14ac:dyDescent="0.2">
      <c r="A113" s="3">
        <v>13.5</v>
      </c>
      <c r="B113" s="51" t="s">
        <v>197</v>
      </c>
      <c r="C113" s="3" t="s">
        <v>60</v>
      </c>
      <c r="D113" s="52">
        <v>4</v>
      </c>
      <c r="E113" s="53">
        <v>168271</v>
      </c>
      <c r="F113" s="53">
        <f t="shared" si="1"/>
        <v>177273</v>
      </c>
      <c r="HP113" s="58"/>
    </row>
    <row r="114" spans="1:224" ht="60" x14ac:dyDescent="0.2">
      <c r="A114" s="3">
        <v>13.6</v>
      </c>
      <c r="B114" s="51" t="s">
        <v>198</v>
      </c>
      <c r="C114" s="3" t="s">
        <v>60</v>
      </c>
      <c r="D114" s="52">
        <v>3</v>
      </c>
      <c r="E114" s="53">
        <v>80267</v>
      </c>
      <c r="F114" s="53">
        <f t="shared" si="1"/>
        <v>84561</v>
      </c>
      <c r="HP114" s="58"/>
    </row>
    <row r="115" spans="1:224" ht="48" x14ac:dyDescent="0.2">
      <c r="A115" s="3">
        <v>13.7</v>
      </c>
      <c r="B115" s="51" t="s">
        <v>199</v>
      </c>
      <c r="C115" s="3" t="s">
        <v>30</v>
      </c>
      <c r="D115" s="52">
        <v>160</v>
      </c>
      <c r="E115" s="53">
        <v>8973</v>
      </c>
      <c r="F115" s="53">
        <f t="shared" si="1"/>
        <v>9453</v>
      </c>
      <c r="HP115" s="58"/>
    </row>
    <row r="116" spans="1:224" ht="36" x14ac:dyDescent="0.2">
      <c r="A116" s="3">
        <v>13.8</v>
      </c>
      <c r="B116" s="51" t="s">
        <v>200</v>
      </c>
      <c r="C116" s="3" t="s">
        <v>60</v>
      </c>
      <c r="D116" s="52">
        <v>8</v>
      </c>
      <c r="E116" s="53">
        <v>36692</v>
      </c>
      <c r="F116" s="53">
        <f t="shared" si="1"/>
        <v>38655</v>
      </c>
      <c r="HP116" s="58"/>
    </row>
    <row r="117" spans="1:224" ht="36" x14ac:dyDescent="0.2">
      <c r="A117" s="3">
        <v>13.9</v>
      </c>
      <c r="B117" s="51" t="s">
        <v>201</v>
      </c>
      <c r="C117" s="3" t="s">
        <v>60</v>
      </c>
      <c r="D117" s="52">
        <v>12</v>
      </c>
      <c r="E117" s="53">
        <v>87652</v>
      </c>
      <c r="F117" s="53">
        <f t="shared" si="1"/>
        <v>92341</v>
      </c>
      <c r="HP117" s="58"/>
    </row>
    <row r="118" spans="1:224" ht="36" x14ac:dyDescent="0.2">
      <c r="A118" s="4" t="s">
        <v>202</v>
      </c>
      <c r="B118" s="51" t="s">
        <v>203</v>
      </c>
      <c r="C118" s="3" t="s">
        <v>60</v>
      </c>
      <c r="D118" s="52">
        <v>5</v>
      </c>
      <c r="E118" s="53">
        <v>65680</v>
      </c>
      <c r="F118" s="53">
        <f t="shared" si="1"/>
        <v>69194</v>
      </c>
      <c r="HP118" s="58"/>
    </row>
    <row r="119" spans="1:224" ht="24" x14ac:dyDescent="0.2">
      <c r="A119" s="3">
        <v>13.11</v>
      </c>
      <c r="B119" s="51" t="s">
        <v>204</v>
      </c>
      <c r="C119" s="3" t="s">
        <v>30</v>
      </c>
      <c r="D119" s="52">
        <v>160</v>
      </c>
      <c r="E119" s="53">
        <v>30999</v>
      </c>
      <c r="F119" s="53">
        <f t="shared" si="1"/>
        <v>32657</v>
      </c>
      <c r="HP119" s="58"/>
    </row>
    <row r="120" spans="1:224" ht="36" x14ac:dyDescent="0.2">
      <c r="A120" s="3">
        <v>13.12</v>
      </c>
      <c r="B120" s="51" t="s">
        <v>205</v>
      </c>
      <c r="C120" s="3" t="s">
        <v>60</v>
      </c>
      <c r="D120" s="52">
        <v>5</v>
      </c>
      <c r="E120" s="53">
        <v>74234</v>
      </c>
      <c r="F120" s="53">
        <f t="shared" si="1"/>
        <v>78206</v>
      </c>
      <c r="HP120" s="58"/>
    </row>
    <row r="121" spans="1:224" ht="24" x14ac:dyDescent="0.2">
      <c r="A121" s="3">
        <v>13.13</v>
      </c>
      <c r="B121" s="51" t="s">
        <v>206</v>
      </c>
      <c r="C121" s="3" t="s">
        <v>30</v>
      </c>
      <c r="D121" s="52">
        <v>150</v>
      </c>
      <c r="E121" s="53">
        <v>14449</v>
      </c>
      <c r="F121" s="53">
        <f t="shared" si="1"/>
        <v>15222</v>
      </c>
      <c r="HP121" s="58"/>
    </row>
    <row r="122" spans="1:224" ht="36" x14ac:dyDescent="0.2">
      <c r="A122" s="4">
        <v>13.14</v>
      </c>
      <c r="B122" s="51" t="s">
        <v>207</v>
      </c>
      <c r="C122" s="3" t="s">
        <v>60</v>
      </c>
      <c r="D122" s="52">
        <v>10</v>
      </c>
      <c r="E122" s="53">
        <v>59595</v>
      </c>
      <c r="F122" s="53">
        <f t="shared" si="1"/>
        <v>62783</v>
      </c>
      <c r="HP122" s="58"/>
    </row>
    <row r="123" spans="1:224" ht="12" x14ac:dyDescent="0.2">
      <c r="A123" s="45">
        <v>14</v>
      </c>
      <c r="B123" s="81" t="s">
        <v>208</v>
      </c>
      <c r="C123" s="45"/>
      <c r="D123" s="52"/>
      <c r="E123" s="53"/>
      <c r="F123" s="53">
        <f t="shared" si="1"/>
        <v>0</v>
      </c>
      <c r="HP123" s="58"/>
    </row>
    <row r="124" spans="1:224" ht="12" x14ac:dyDescent="0.2">
      <c r="A124" s="3">
        <v>14.1</v>
      </c>
      <c r="B124" s="56" t="s">
        <v>209</v>
      </c>
      <c r="C124" s="3" t="s">
        <v>30</v>
      </c>
      <c r="D124" s="52">
        <v>11.59</v>
      </c>
      <c r="E124" s="53">
        <v>70495</v>
      </c>
      <c r="F124" s="53">
        <f t="shared" si="1"/>
        <v>74266</v>
      </c>
    </row>
    <row r="125" spans="1:224" ht="12" x14ac:dyDescent="0.2">
      <c r="A125" s="3">
        <v>14.2</v>
      </c>
      <c r="B125" s="51" t="s">
        <v>210</v>
      </c>
      <c r="C125" s="3" t="s">
        <v>60</v>
      </c>
      <c r="D125" s="52">
        <v>1</v>
      </c>
      <c r="E125" s="53">
        <v>107462</v>
      </c>
      <c r="F125" s="53">
        <f t="shared" si="1"/>
        <v>113211</v>
      </c>
    </row>
    <row r="126" spans="1:224" ht="12" x14ac:dyDescent="0.2">
      <c r="A126" s="3">
        <v>14.3</v>
      </c>
      <c r="B126" s="51" t="s">
        <v>211</v>
      </c>
      <c r="C126" s="3" t="s">
        <v>60</v>
      </c>
      <c r="D126" s="52">
        <v>1</v>
      </c>
      <c r="E126" s="53">
        <v>108092</v>
      </c>
      <c r="F126" s="53">
        <f t="shared" si="1"/>
        <v>113875</v>
      </c>
      <c r="G126" s="59"/>
      <c r="I126" s="59"/>
    </row>
    <row r="127" spans="1:224" ht="12" x14ac:dyDescent="0.2">
      <c r="A127" s="3">
        <v>14.4</v>
      </c>
      <c r="B127" s="51" t="s">
        <v>212</v>
      </c>
      <c r="C127" s="3" t="s">
        <v>30</v>
      </c>
      <c r="D127" s="52">
        <v>31.24</v>
      </c>
      <c r="E127" s="53">
        <v>435531</v>
      </c>
      <c r="F127" s="53">
        <f t="shared" si="1"/>
        <v>458832</v>
      </c>
      <c r="G127" s="59"/>
      <c r="I127" s="59"/>
    </row>
    <row r="128" spans="1:224" ht="12" x14ac:dyDescent="0.2">
      <c r="A128" s="45">
        <v>15</v>
      </c>
      <c r="B128" s="81" t="s">
        <v>213</v>
      </c>
      <c r="C128" s="45"/>
      <c r="D128" s="52"/>
      <c r="E128" s="53"/>
      <c r="F128" s="53">
        <f t="shared" si="1"/>
        <v>0</v>
      </c>
      <c r="G128" s="59"/>
      <c r="I128" s="59"/>
      <c r="HP128" s="58"/>
    </row>
    <row r="129" spans="1:9" ht="12" x14ac:dyDescent="0.2">
      <c r="A129" s="3">
        <v>15.1</v>
      </c>
      <c r="B129" s="51" t="s">
        <v>214</v>
      </c>
      <c r="C129" s="3" t="s">
        <v>60</v>
      </c>
      <c r="D129" s="52">
        <v>7</v>
      </c>
      <c r="E129" s="53">
        <v>342049</v>
      </c>
      <c r="F129" s="53">
        <f t="shared" si="1"/>
        <v>360349</v>
      </c>
      <c r="G129" s="59"/>
      <c r="I129" s="59"/>
    </row>
    <row r="130" spans="1:9" ht="12" x14ac:dyDescent="0.2">
      <c r="A130" s="3">
        <v>15.2</v>
      </c>
      <c r="B130" s="51" t="s">
        <v>215</v>
      </c>
      <c r="C130" s="3" t="s">
        <v>60</v>
      </c>
      <c r="D130" s="52">
        <v>1</v>
      </c>
      <c r="E130" s="53">
        <v>606998</v>
      </c>
      <c r="F130" s="53">
        <f t="shared" si="1"/>
        <v>639472</v>
      </c>
      <c r="G130" s="59"/>
      <c r="I130" s="59"/>
    </row>
    <row r="131" spans="1:9" ht="12" x14ac:dyDescent="0.2">
      <c r="A131" s="45">
        <v>16</v>
      </c>
      <c r="B131" s="81" t="s">
        <v>216</v>
      </c>
      <c r="C131" s="45"/>
      <c r="D131" s="52"/>
      <c r="E131" s="53"/>
      <c r="F131" s="53">
        <f t="shared" si="1"/>
        <v>0</v>
      </c>
      <c r="G131" s="59"/>
      <c r="I131" s="59"/>
    </row>
    <row r="132" spans="1:9" s="55" customFormat="1" ht="12" x14ac:dyDescent="0.2">
      <c r="A132" s="3">
        <v>16.100000000000001</v>
      </c>
      <c r="B132" s="51" t="s">
        <v>217</v>
      </c>
      <c r="C132" s="3" t="s">
        <v>218</v>
      </c>
      <c r="D132" s="52">
        <v>3</v>
      </c>
      <c r="E132" s="53">
        <v>374342</v>
      </c>
      <c r="F132" s="53">
        <f t="shared" si="1"/>
        <v>394369</v>
      </c>
      <c r="G132" s="59"/>
      <c r="I132" s="59"/>
    </row>
    <row r="133" spans="1:9" s="57" customFormat="1" ht="9" customHeight="1" x14ac:dyDescent="0.2">
      <c r="A133" s="147"/>
      <c r="B133" s="147"/>
      <c r="C133" s="148"/>
      <c r="D133" s="149"/>
      <c r="E133" s="149"/>
      <c r="F133" s="84"/>
      <c r="G133" s="59"/>
    </row>
    <row r="134" spans="1:9" x14ac:dyDescent="0.2">
      <c r="A134" s="147"/>
      <c r="B134" s="147"/>
      <c r="C134" s="148"/>
      <c r="D134" s="149"/>
      <c r="E134" s="150"/>
      <c r="F134" s="84"/>
      <c r="G134" s="74"/>
    </row>
    <row r="135" spans="1:9" x14ac:dyDescent="0.2">
      <c r="A135" s="75"/>
      <c r="B135" s="76"/>
      <c r="C135" s="75"/>
      <c r="E135" s="41"/>
    </row>
    <row r="136" spans="1:9" x14ac:dyDescent="0.2">
      <c r="A136" s="79"/>
      <c r="C136" s="75"/>
      <c r="E136" s="41"/>
    </row>
    <row r="137" spans="1:9" x14ac:dyDescent="0.2">
      <c r="A137" s="79"/>
      <c r="C137" s="75"/>
      <c r="E137" s="41"/>
    </row>
    <row r="138" spans="1:9" x14ac:dyDescent="0.2">
      <c r="A138" s="79"/>
      <c r="C138" s="75"/>
      <c r="E138" s="41"/>
    </row>
    <row r="139" spans="1:9" x14ac:dyDescent="0.2">
      <c r="A139" s="79"/>
      <c r="C139" s="75"/>
      <c r="E139" s="41"/>
    </row>
    <row r="140" spans="1:9" x14ac:dyDescent="0.2">
      <c r="A140" s="79"/>
      <c r="C140" s="75"/>
      <c r="E140" s="41"/>
    </row>
    <row r="141" spans="1:9" x14ac:dyDescent="0.2">
      <c r="A141" s="79"/>
      <c r="C141" s="75"/>
      <c r="E141" s="41"/>
    </row>
    <row r="142" spans="1:9" x14ac:dyDescent="0.2">
      <c r="A142" s="79"/>
      <c r="C142" s="75"/>
      <c r="E142" s="41"/>
    </row>
    <row r="143" spans="1:9" x14ac:dyDescent="0.2">
      <c r="A143" s="79"/>
      <c r="C143" s="75"/>
      <c r="E143" s="41"/>
    </row>
    <row r="144" spans="1:9" x14ac:dyDescent="0.2">
      <c r="A144" s="79"/>
      <c r="C144" s="75"/>
      <c r="E144" s="41"/>
    </row>
    <row r="145" spans="1:5" x14ac:dyDescent="0.2">
      <c r="A145" s="79"/>
      <c r="C145" s="75"/>
      <c r="E145" s="41"/>
    </row>
    <row r="146" spans="1:5" x14ac:dyDescent="0.2">
      <c r="A146" s="79"/>
      <c r="C146" s="75"/>
      <c r="E146" s="41"/>
    </row>
    <row r="147" spans="1:5" x14ac:dyDescent="0.2">
      <c r="A147" s="79"/>
      <c r="C147" s="75"/>
      <c r="E147" s="41"/>
    </row>
    <row r="148" spans="1:5" x14ac:dyDescent="0.2">
      <c r="A148" s="79"/>
      <c r="C148" s="75"/>
      <c r="E148" s="41"/>
    </row>
    <row r="149" spans="1:5" x14ac:dyDescent="0.2">
      <c r="A149" s="79"/>
      <c r="C149" s="75"/>
      <c r="E149" s="41"/>
    </row>
    <row r="150" spans="1:5" x14ac:dyDescent="0.2">
      <c r="A150" s="79"/>
      <c r="C150" s="75"/>
      <c r="E150" s="41"/>
    </row>
    <row r="151" spans="1:5" x14ac:dyDescent="0.2">
      <c r="A151" s="79"/>
      <c r="C151" s="75"/>
      <c r="E151" s="41"/>
    </row>
    <row r="152" spans="1:5" x14ac:dyDescent="0.2">
      <c r="A152" s="79"/>
      <c r="C152" s="75"/>
      <c r="E152" s="41"/>
    </row>
    <row r="153" spans="1:5" x14ac:dyDescent="0.2">
      <c r="A153" s="79"/>
      <c r="C153" s="75"/>
      <c r="E153" s="41"/>
    </row>
    <row r="154" spans="1:5" x14ac:dyDescent="0.2">
      <c r="A154" s="79"/>
      <c r="C154" s="75"/>
      <c r="E154" s="41"/>
    </row>
    <row r="155" spans="1:5" x14ac:dyDescent="0.2">
      <c r="A155" s="79"/>
      <c r="C155" s="75"/>
      <c r="E155" s="41"/>
    </row>
    <row r="156" spans="1:5" x14ac:dyDescent="0.2">
      <c r="A156" s="79"/>
      <c r="C156" s="75"/>
      <c r="E156" s="41"/>
    </row>
    <row r="157" spans="1:5" x14ac:dyDescent="0.2">
      <c r="A157" s="79"/>
      <c r="C157" s="75"/>
      <c r="E157" s="41"/>
    </row>
    <row r="158" spans="1:5" x14ac:dyDescent="0.2">
      <c r="A158" s="79"/>
      <c r="C158" s="75"/>
      <c r="E158" s="41"/>
    </row>
    <row r="159" spans="1:5" x14ac:dyDescent="0.2">
      <c r="A159" s="79"/>
      <c r="C159" s="75"/>
      <c r="E159" s="41"/>
    </row>
    <row r="160" spans="1:5" x14ac:dyDescent="0.2">
      <c r="A160" s="79"/>
      <c r="C160" s="75"/>
      <c r="E160" s="41"/>
    </row>
    <row r="161" spans="1:5" x14ac:dyDescent="0.2">
      <c r="A161" s="79"/>
      <c r="C161" s="75"/>
      <c r="E161" s="41"/>
    </row>
    <row r="162" spans="1:5" x14ac:dyDescent="0.2">
      <c r="A162" s="79"/>
      <c r="C162" s="75"/>
      <c r="E162" s="41"/>
    </row>
    <row r="163" spans="1:5" x14ac:dyDescent="0.2">
      <c r="A163" s="79"/>
      <c r="C163" s="75"/>
      <c r="E163" s="41"/>
    </row>
    <row r="164" spans="1:5" x14ac:dyDescent="0.2">
      <c r="A164" s="79"/>
      <c r="C164" s="75"/>
      <c r="E164" s="41"/>
    </row>
    <row r="165" spans="1:5" x14ac:dyDescent="0.2">
      <c r="A165" s="79"/>
      <c r="C165" s="75"/>
      <c r="E165" s="41"/>
    </row>
    <row r="166" spans="1:5" x14ac:dyDescent="0.2">
      <c r="A166" s="79"/>
      <c r="C166" s="75"/>
      <c r="E166" s="41"/>
    </row>
    <row r="167" spans="1:5" x14ac:dyDescent="0.2">
      <c r="A167" s="79"/>
      <c r="C167" s="75"/>
      <c r="E167" s="41"/>
    </row>
    <row r="168" spans="1:5" x14ac:dyDescent="0.2">
      <c r="A168" s="79"/>
      <c r="C168" s="75"/>
      <c r="E168" s="41"/>
    </row>
    <row r="169" spans="1:5" x14ac:dyDescent="0.2">
      <c r="A169" s="79"/>
      <c r="C169" s="75"/>
      <c r="E169" s="41"/>
    </row>
  </sheetData>
  <mergeCells count="5">
    <mergeCell ref="A1:F1"/>
    <mergeCell ref="A134:B134"/>
    <mergeCell ref="C134:E134"/>
    <mergeCell ref="A133:B133"/>
    <mergeCell ref="C133:E133"/>
  </mergeCells>
  <printOptions horizontalCentered="1"/>
  <pageMargins left="0.59055118110236227" right="0.59055118110236227" top="0.78740157480314965" bottom="0.78740157480314965" header="0.31496062992125984" footer="0.31496062992125984"/>
  <pageSetup scale="97" fitToHeight="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R140"/>
  <sheetViews>
    <sheetView view="pageBreakPreview" zoomScale="80" zoomScaleNormal="100" zoomScaleSheetLayoutView="80" workbookViewId="0">
      <pane xSplit="3" ySplit="5" topLeftCell="K124" activePane="bottomRight" state="frozen"/>
      <selection pane="topRight" activeCell="D1" sqref="D1"/>
      <selection pane="bottomLeft" activeCell="A6" sqref="A6"/>
      <selection pane="bottomRight" activeCell="W149" sqref="W149"/>
    </sheetView>
  </sheetViews>
  <sheetFormatPr baseColWidth="10" defaultColWidth="11.5" defaultRowHeight="11" x14ac:dyDescent="0.15"/>
  <cols>
    <col min="1" max="1" width="9.33203125" style="30" customWidth="1"/>
    <col min="2" max="2" width="62.33203125" style="1" bestFit="1" customWidth="1"/>
    <col min="3" max="3" width="14.5" style="30" customWidth="1"/>
    <col min="4" max="4" width="10.33203125" style="31" customWidth="1"/>
    <col min="5" max="5" width="18.6640625" style="31" customWidth="1"/>
    <col min="6" max="7" width="19" style="31" customWidth="1"/>
    <col min="8" max="8" width="16.6640625" style="6" bestFit="1" customWidth="1"/>
    <col min="9" max="11" width="16.6640625" style="6" customWidth="1"/>
    <col min="12" max="12" width="23.5" style="6" customWidth="1"/>
    <col min="13" max="13" width="23.1640625" style="6" customWidth="1"/>
    <col min="14" max="14" width="16.6640625" style="6" bestFit="1" customWidth="1"/>
    <col min="15" max="15" width="16.6640625" style="6" customWidth="1"/>
    <col min="16" max="17" width="16.6640625" style="6" bestFit="1" customWidth="1"/>
    <col min="18" max="20" width="16.6640625" style="6" customWidth="1"/>
    <col min="21" max="21" width="18.1640625" style="6" customWidth="1"/>
    <col min="22" max="22" width="14.83203125" style="6" customWidth="1"/>
    <col min="23" max="23" width="20.6640625" style="122" customWidth="1"/>
    <col min="24" max="16384" width="11.5" style="6"/>
  </cols>
  <sheetData>
    <row r="1" spans="1:23" ht="36" customHeight="1" x14ac:dyDescent="0.15">
      <c r="A1" s="156" t="s">
        <v>20</v>
      </c>
      <c r="B1" s="156"/>
      <c r="C1" s="156"/>
      <c r="D1" s="156"/>
      <c r="E1" s="156"/>
      <c r="F1" s="156"/>
      <c r="G1" s="156"/>
      <c r="H1" s="156"/>
      <c r="I1" s="156"/>
      <c r="J1" s="156"/>
      <c r="K1" s="156"/>
      <c r="L1" s="156"/>
      <c r="M1" s="156"/>
      <c r="N1" s="156"/>
      <c r="O1" s="156"/>
      <c r="P1" s="156"/>
      <c r="Q1" s="156"/>
      <c r="R1" s="156"/>
      <c r="S1" s="156"/>
      <c r="T1" s="156"/>
      <c r="U1" s="156"/>
      <c r="V1" s="156"/>
    </row>
    <row r="2" spans="1:23" ht="3.5" customHeight="1" x14ac:dyDescent="0.15">
      <c r="A2" s="154"/>
      <c r="B2" s="155"/>
      <c r="C2" s="155"/>
      <c r="D2" s="155"/>
      <c r="E2" s="155"/>
      <c r="F2" s="155"/>
      <c r="G2" s="155"/>
    </row>
    <row r="3" spans="1:23" ht="46.25" customHeight="1" x14ac:dyDescent="0.15">
      <c r="A3" s="156" t="s">
        <v>0</v>
      </c>
      <c r="B3" s="157" t="s">
        <v>1</v>
      </c>
      <c r="C3" s="157" t="s">
        <v>2</v>
      </c>
      <c r="D3" s="157" t="s">
        <v>19</v>
      </c>
      <c r="E3" s="86" t="s">
        <v>237</v>
      </c>
      <c r="F3" s="8" t="s">
        <v>3</v>
      </c>
      <c r="G3" s="8" t="s">
        <v>4</v>
      </c>
      <c r="H3" s="8" t="s">
        <v>7</v>
      </c>
      <c r="I3" s="8" t="s">
        <v>233</v>
      </c>
      <c r="J3" s="8" t="s">
        <v>234</v>
      </c>
      <c r="K3" s="9" t="s">
        <v>5</v>
      </c>
      <c r="L3" s="9" t="s">
        <v>8</v>
      </c>
      <c r="M3" s="9" t="s">
        <v>10</v>
      </c>
      <c r="N3" s="9" t="s">
        <v>11</v>
      </c>
      <c r="O3" s="158" t="s">
        <v>12</v>
      </c>
      <c r="P3" s="159"/>
      <c r="Q3" s="159"/>
      <c r="R3" s="160"/>
      <c r="S3" s="87"/>
      <c r="T3" s="87"/>
      <c r="U3" s="151" t="s">
        <v>16</v>
      </c>
      <c r="V3" s="151" t="s">
        <v>241</v>
      </c>
      <c r="W3" s="151" t="s">
        <v>242</v>
      </c>
    </row>
    <row r="4" spans="1:23" ht="55.25" customHeight="1" x14ac:dyDescent="0.15">
      <c r="A4" s="156"/>
      <c r="B4" s="157"/>
      <c r="C4" s="157"/>
      <c r="D4" s="157"/>
      <c r="E4" s="7" t="s">
        <v>21</v>
      </c>
      <c r="F4" s="7" t="s">
        <v>21</v>
      </c>
      <c r="G4" s="7" t="s">
        <v>21</v>
      </c>
      <c r="H4" s="7" t="s">
        <v>21</v>
      </c>
      <c r="I4" s="7" t="s">
        <v>21</v>
      </c>
      <c r="J4" s="7" t="s">
        <v>21</v>
      </c>
      <c r="K4" s="7" t="s">
        <v>6</v>
      </c>
      <c r="L4" s="7" t="s">
        <v>9</v>
      </c>
      <c r="M4" s="7" t="s">
        <v>17</v>
      </c>
      <c r="N4" s="7" t="s">
        <v>18</v>
      </c>
      <c r="O4" s="7" t="s">
        <v>231</v>
      </c>
      <c r="P4" s="9" t="s">
        <v>13</v>
      </c>
      <c r="Q4" s="9" t="s">
        <v>14</v>
      </c>
      <c r="R4" s="9" t="s">
        <v>15</v>
      </c>
      <c r="S4" s="9" t="s">
        <v>235</v>
      </c>
      <c r="T4" s="9" t="s">
        <v>236</v>
      </c>
      <c r="U4" s="152"/>
      <c r="V4" s="152"/>
      <c r="W4" s="152"/>
    </row>
    <row r="5" spans="1:23" s="33" customFormat="1" ht="12" x14ac:dyDescent="0.2">
      <c r="A5" s="15">
        <v>1</v>
      </c>
      <c r="B5" s="16" t="s">
        <v>27</v>
      </c>
      <c r="C5" s="15"/>
      <c r="D5" s="17"/>
      <c r="E5" s="98"/>
      <c r="F5" s="99"/>
      <c r="G5" s="100"/>
      <c r="H5" s="101"/>
      <c r="I5" s="101"/>
      <c r="J5" s="101"/>
      <c r="K5" s="32"/>
      <c r="L5" s="32"/>
      <c r="M5" s="32"/>
      <c r="N5" s="32"/>
      <c r="O5" s="32"/>
      <c r="P5" s="32"/>
      <c r="Q5" s="32"/>
      <c r="R5" s="32"/>
      <c r="S5" s="32"/>
      <c r="T5" s="32"/>
      <c r="U5" s="32"/>
      <c r="W5" s="123"/>
    </row>
    <row r="6" spans="1:23" s="2" customFormat="1" ht="12" x14ac:dyDescent="0.15">
      <c r="A6" s="19" t="s">
        <v>28</v>
      </c>
      <c r="B6" s="20" t="s">
        <v>29</v>
      </c>
      <c r="C6" s="19" t="s">
        <v>30</v>
      </c>
      <c r="D6" s="21">
        <v>99.67</v>
      </c>
      <c r="E6" s="98">
        <v>33302</v>
      </c>
      <c r="F6" s="102">
        <v>34776</v>
      </c>
      <c r="G6" s="103">
        <v>39097.800000000003</v>
      </c>
      <c r="H6" s="102">
        <v>37271</v>
      </c>
      <c r="I6" s="102">
        <v>65813</v>
      </c>
      <c r="J6" s="102">
        <v>65000</v>
      </c>
      <c r="K6" s="12">
        <f>+AVERAGE(E6,F6,G6,H6,I6,J6)</f>
        <v>45876.633333333331</v>
      </c>
      <c r="L6" s="12">
        <f>+STDEVA(E6,F6,G6,H6,I6,J6)</f>
        <v>15261.171900174206</v>
      </c>
      <c r="M6" s="12">
        <f>+K6-L6</f>
        <v>30615.461433159126</v>
      </c>
      <c r="N6" s="12">
        <f>+K6+L6</f>
        <v>61137.805233507534</v>
      </c>
      <c r="O6" s="13">
        <f>+IF(AND(E6&gt;=M6,E6&lt;=N6),E6," ")</f>
        <v>33302</v>
      </c>
      <c r="P6" s="13">
        <f>+IF(AND(F6&gt;=M6,F6&lt;=N6),F6," ")</f>
        <v>34776</v>
      </c>
      <c r="Q6" s="13">
        <f>+IF(AND(G6&gt;=M6,G6&lt;=N6),G6," ")</f>
        <v>39097.800000000003</v>
      </c>
      <c r="R6" s="13">
        <f>+IF(AND(H6&gt;=M6,H6&lt;=N6),H6," ")</f>
        <v>37271</v>
      </c>
      <c r="S6" s="13" t="str">
        <f>+IF(AND(I6&gt;=M6,I6&lt;=N6),I6," ")</f>
        <v xml:space="preserve"> </v>
      </c>
      <c r="T6" s="13" t="str">
        <f>+IF(AND(J6&gt;=M6,J6&lt;=N6),J6," ")</f>
        <v xml:space="preserve"> </v>
      </c>
      <c r="U6" s="14">
        <f>+COUNT(O6:T6)</f>
        <v>4</v>
      </c>
      <c r="V6" s="124">
        <f>+ROUND(SUM(O6:T6)/U6,0)</f>
        <v>36112</v>
      </c>
      <c r="W6" s="125">
        <f>V6*D6</f>
        <v>3599283.04</v>
      </c>
    </row>
    <row r="7" spans="1:23" s="2" customFormat="1" ht="12" x14ac:dyDescent="0.15">
      <c r="A7" s="19" t="s">
        <v>31</v>
      </c>
      <c r="B7" s="20" t="s">
        <v>32</v>
      </c>
      <c r="C7" s="19" t="s">
        <v>33</v>
      </c>
      <c r="D7" s="21">
        <v>1</v>
      </c>
      <c r="E7" s="98">
        <v>669056</v>
      </c>
      <c r="F7" s="102">
        <v>1400000</v>
      </c>
      <c r="G7" s="103">
        <v>660482.16</v>
      </c>
      <c r="H7" s="102">
        <v>647781</v>
      </c>
      <c r="I7" s="102">
        <v>658125</v>
      </c>
      <c r="J7" s="102">
        <v>650000</v>
      </c>
      <c r="K7" s="12">
        <f t="shared" ref="K7:K70" si="0">+AVERAGE(E7,F7,G7,H7,I7,J7)</f>
        <v>780907.36</v>
      </c>
      <c r="L7" s="12">
        <f t="shared" ref="L7:L70" si="1">+STDEVA(E7,F7,G7,H7,I7,J7)</f>
        <v>303388.70281777077</v>
      </c>
      <c r="M7" s="12">
        <f t="shared" ref="M7:M70" si="2">+K7-L7</f>
        <v>477518.65718222922</v>
      </c>
      <c r="N7" s="12">
        <f t="shared" ref="N7:N70" si="3">+K7+L7</f>
        <v>1084296.0628177708</v>
      </c>
      <c r="O7" s="13">
        <f t="shared" ref="O7:O70" si="4">+IF(AND(E7&gt;=M7,E7&lt;=N7),E7," ")</f>
        <v>669056</v>
      </c>
      <c r="P7" s="13" t="str">
        <f t="shared" ref="P7:P70" si="5">+IF(AND(F7&gt;=M7,F7&lt;=N7),F7," ")</f>
        <v xml:space="preserve"> </v>
      </c>
      <c r="Q7" s="13">
        <f t="shared" ref="Q7:Q70" si="6">+IF(AND(G7&gt;=M7,G7&lt;=N7),G7," ")</f>
        <v>660482.16</v>
      </c>
      <c r="R7" s="13">
        <f t="shared" ref="R7:R70" si="7">+IF(AND(H7&gt;=M7,H7&lt;=N7),H7," ")</f>
        <v>647781</v>
      </c>
      <c r="S7" s="13">
        <f t="shared" ref="S7:S70" si="8">+IF(AND(I7&gt;=M7,I7&lt;=N7),I7," ")</f>
        <v>658125</v>
      </c>
      <c r="T7" s="13">
        <f t="shared" ref="T7:T70" si="9">+IF(AND(J7&gt;=M7,J7&lt;=N7),J7," ")</f>
        <v>650000</v>
      </c>
      <c r="U7" s="14">
        <f t="shared" ref="U7:U70" si="10">+COUNT(O7:T7)</f>
        <v>5</v>
      </c>
      <c r="V7" s="124">
        <f t="shared" ref="V7:V70" si="11">+ROUND(SUM(O7:T7)/U7,0)</f>
        <v>657089</v>
      </c>
      <c r="W7" s="125">
        <f t="shared" ref="W7:W70" si="12">V7*D7</f>
        <v>657089</v>
      </c>
    </row>
    <row r="8" spans="1:23" s="2" customFormat="1" ht="12" x14ac:dyDescent="0.15">
      <c r="A8" s="19" t="s">
        <v>34</v>
      </c>
      <c r="B8" s="20" t="s">
        <v>35</v>
      </c>
      <c r="C8" s="19" t="s">
        <v>33</v>
      </c>
      <c r="D8" s="21">
        <v>1</v>
      </c>
      <c r="E8" s="98">
        <v>347670</v>
      </c>
      <c r="F8" s="102">
        <v>250000</v>
      </c>
      <c r="G8" s="103">
        <v>346514.7</v>
      </c>
      <c r="H8" s="102">
        <v>336614</v>
      </c>
      <c r="I8" s="102">
        <v>455625</v>
      </c>
      <c r="J8" s="102">
        <v>450000</v>
      </c>
      <c r="K8" s="12">
        <f t="shared" si="0"/>
        <v>364403.95</v>
      </c>
      <c r="L8" s="12">
        <f t="shared" si="1"/>
        <v>77599.689668805993</v>
      </c>
      <c r="M8" s="12">
        <f t="shared" si="2"/>
        <v>286804.26033119403</v>
      </c>
      <c r="N8" s="12">
        <f t="shared" si="3"/>
        <v>442003.63966880599</v>
      </c>
      <c r="O8" s="13">
        <f t="shared" si="4"/>
        <v>347670</v>
      </c>
      <c r="P8" s="13" t="str">
        <f t="shared" si="5"/>
        <v xml:space="preserve"> </v>
      </c>
      <c r="Q8" s="13">
        <f t="shared" si="6"/>
        <v>346514.7</v>
      </c>
      <c r="R8" s="13">
        <f t="shared" si="7"/>
        <v>336614</v>
      </c>
      <c r="S8" s="13" t="str">
        <f t="shared" si="8"/>
        <v xml:space="preserve"> </v>
      </c>
      <c r="T8" s="13" t="str">
        <f t="shared" si="9"/>
        <v xml:space="preserve"> </v>
      </c>
      <c r="U8" s="14">
        <f t="shared" si="10"/>
        <v>3</v>
      </c>
      <c r="V8" s="124">
        <f t="shared" si="11"/>
        <v>343600</v>
      </c>
      <c r="W8" s="125">
        <f t="shared" si="12"/>
        <v>343600</v>
      </c>
    </row>
    <row r="9" spans="1:23" s="2" customFormat="1" ht="12" x14ac:dyDescent="0.15">
      <c r="A9" s="19">
        <v>1.4</v>
      </c>
      <c r="B9" s="20" t="s">
        <v>36</v>
      </c>
      <c r="C9" s="19" t="s">
        <v>33</v>
      </c>
      <c r="D9" s="21">
        <v>1</v>
      </c>
      <c r="E9" s="98">
        <v>3046226</v>
      </c>
      <c r="F9" s="102">
        <v>6806669</v>
      </c>
      <c r="G9" s="103">
        <v>3505248</v>
      </c>
      <c r="H9" s="102">
        <v>3310512</v>
      </c>
      <c r="I9" s="102">
        <v>6581250</v>
      </c>
      <c r="J9" s="102">
        <v>6500000</v>
      </c>
      <c r="K9" s="12">
        <f t="shared" si="0"/>
        <v>4958317.5</v>
      </c>
      <c r="L9" s="12">
        <f t="shared" si="1"/>
        <v>1839014.1891756845</v>
      </c>
      <c r="M9" s="12">
        <f t="shared" si="2"/>
        <v>3119303.3108243155</v>
      </c>
      <c r="N9" s="12">
        <f t="shared" si="3"/>
        <v>6797331.689175684</v>
      </c>
      <c r="O9" s="13" t="str">
        <f t="shared" si="4"/>
        <v xml:space="preserve"> </v>
      </c>
      <c r="P9" s="13" t="str">
        <f t="shared" si="5"/>
        <v xml:space="preserve"> </v>
      </c>
      <c r="Q9" s="13">
        <f t="shared" si="6"/>
        <v>3505248</v>
      </c>
      <c r="R9" s="13">
        <f t="shared" si="7"/>
        <v>3310512</v>
      </c>
      <c r="S9" s="13">
        <f t="shared" si="8"/>
        <v>6581250</v>
      </c>
      <c r="T9" s="13">
        <f t="shared" si="9"/>
        <v>6500000</v>
      </c>
      <c r="U9" s="14">
        <f t="shared" si="10"/>
        <v>4</v>
      </c>
      <c r="V9" s="124">
        <f t="shared" si="11"/>
        <v>4974253</v>
      </c>
      <c r="W9" s="125">
        <f t="shared" si="12"/>
        <v>4974253</v>
      </c>
    </row>
    <row r="10" spans="1:23" s="33" customFormat="1" ht="12" x14ac:dyDescent="0.15">
      <c r="A10" s="15">
        <v>2</v>
      </c>
      <c r="B10" s="16" t="s">
        <v>37</v>
      </c>
      <c r="C10" s="15"/>
      <c r="D10" s="17"/>
      <c r="E10" s="98">
        <v>0</v>
      </c>
      <c r="F10" s="102"/>
      <c r="G10" s="103"/>
      <c r="H10" s="102"/>
      <c r="I10" s="102"/>
      <c r="J10" s="102"/>
      <c r="K10" s="12"/>
      <c r="L10" s="12" t="e">
        <f t="shared" si="1"/>
        <v>#DIV/0!</v>
      </c>
      <c r="M10" s="34"/>
      <c r="N10" s="34"/>
      <c r="O10" s="13">
        <f t="shared" si="4"/>
        <v>0</v>
      </c>
      <c r="P10" s="13">
        <f t="shared" si="5"/>
        <v>0</v>
      </c>
      <c r="Q10" s="13">
        <f t="shared" si="6"/>
        <v>0</v>
      </c>
      <c r="R10" s="13">
        <f t="shared" si="7"/>
        <v>0</v>
      </c>
      <c r="S10" s="13">
        <f t="shared" si="8"/>
        <v>0</v>
      </c>
      <c r="T10" s="13">
        <f t="shared" si="9"/>
        <v>0</v>
      </c>
      <c r="U10" s="14">
        <f t="shared" si="10"/>
        <v>6</v>
      </c>
      <c r="V10" s="124">
        <f t="shared" si="11"/>
        <v>0</v>
      </c>
      <c r="W10" s="125">
        <f t="shared" si="12"/>
        <v>0</v>
      </c>
    </row>
    <row r="11" spans="1:23" s="2" customFormat="1" ht="48" x14ac:dyDescent="0.15">
      <c r="A11" s="19" t="s">
        <v>38</v>
      </c>
      <c r="B11" s="20" t="s">
        <v>39</v>
      </c>
      <c r="C11" s="19" t="s">
        <v>40</v>
      </c>
      <c r="D11" s="21">
        <v>359.15</v>
      </c>
      <c r="E11" s="98">
        <v>40664</v>
      </c>
      <c r="F11" s="102">
        <v>85491.85</v>
      </c>
      <c r="G11" s="103">
        <v>62267.920000000006</v>
      </c>
      <c r="H11" s="102">
        <v>61070</v>
      </c>
      <c r="I11" s="102">
        <v>106313</v>
      </c>
      <c r="J11" s="102">
        <v>105000</v>
      </c>
      <c r="K11" s="12">
        <f t="shared" si="0"/>
        <v>76801.128333333341</v>
      </c>
      <c r="L11" s="12">
        <f t="shared" si="1"/>
        <v>26481.050443326782</v>
      </c>
      <c r="M11" s="12">
        <f t="shared" si="2"/>
        <v>50320.077890006563</v>
      </c>
      <c r="N11" s="12">
        <f t="shared" si="3"/>
        <v>103282.17877666012</v>
      </c>
      <c r="O11" s="13" t="str">
        <f t="shared" si="4"/>
        <v xml:space="preserve"> </v>
      </c>
      <c r="P11" s="13">
        <f t="shared" si="5"/>
        <v>85491.85</v>
      </c>
      <c r="Q11" s="13">
        <f t="shared" si="6"/>
        <v>62267.920000000006</v>
      </c>
      <c r="R11" s="13">
        <f t="shared" si="7"/>
        <v>61070</v>
      </c>
      <c r="S11" s="13" t="str">
        <f t="shared" si="8"/>
        <v xml:space="preserve"> </v>
      </c>
      <c r="T11" s="13" t="str">
        <f t="shared" si="9"/>
        <v xml:space="preserve"> </v>
      </c>
      <c r="U11" s="14">
        <f t="shared" si="10"/>
        <v>3</v>
      </c>
      <c r="V11" s="124">
        <f t="shared" si="11"/>
        <v>69610</v>
      </c>
      <c r="W11" s="125">
        <f t="shared" si="12"/>
        <v>25000431.5</v>
      </c>
    </row>
    <row r="12" spans="1:23" s="2" customFormat="1" ht="36" x14ac:dyDescent="0.15">
      <c r="A12" s="19" t="s">
        <v>41</v>
      </c>
      <c r="B12" s="20" t="s">
        <v>42</v>
      </c>
      <c r="C12" s="19" t="s">
        <v>40</v>
      </c>
      <c r="D12" s="21">
        <v>109.4</v>
      </c>
      <c r="E12" s="98">
        <v>19401</v>
      </c>
      <c r="F12" s="102">
        <v>37750.25</v>
      </c>
      <c r="G12" s="103">
        <v>18968.48</v>
      </c>
      <c r="H12" s="102">
        <v>18784</v>
      </c>
      <c r="I12" s="102">
        <v>35438</v>
      </c>
      <c r="J12" s="102">
        <v>35000</v>
      </c>
      <c r="K12" s="12">
        <f t="shared" si="0"/>
        <v>27556.954999999998</v>
      </c>
      <c r="L12" s="12">
        <f t="shared" si="1"/>
        <v>9366.5286669155157</v>
      </c>
      <c r="M12" s="12">
        <f t="shared" si="2"/>
        <v>18190.426333084484</v>
      </c>
      <c r="N12" s="12">
        <f t="shared" si="3"/>
        <v>36923.483666915512</v>
      </c>
      <c r="O12" s="13">
        <f t="shared" si="4"/>
        <v>19401</v>
      </c>
      <c r="P12" s="13" t="str">
        <f t="shared" si="5"/>
        <v xml:space="preserve"> </v>
      </c>
      <c r="Q12" s="13">
        <f t="shared" si="6"/>
        <v>18968.48</v>
      </c>
      <c r="R12" s="13">
        <f t="shared" si="7"/>
        <v>18784</v>
      </c>
      <c r="S12" s="13">
        <f t="shared" si="8"/>
        <v>35438</v>
      </c>
      <c r="T12" s="13">
        <f t="shared" si="9"/>
        <v>35000</v>
      </c>
      <c r="U12" s="14">
        <f t="shared" si="10"/>
        <v>5</v>
      </c>
      <c r="V12" s="124">
        <f t="shared" si="11"/>
        <v>25518</v>
      </c>
      <c r="W12" s="125">
        <f t="shared" si="12"/>
        <v>2791669.2</v>
      </c>
    </row>
    <row r="13" spans="1:23" s="2" customFormat="1" ht="12" x14ac:dyDescent="0.15">
      <c r="A13" s="19" t="s">
        <v>43</v>
      </c>
      <c r="B13" s="20" t="s">
        <v>44</v>
      </c>
      <c r="C13" s="19" t="s">
        <v>40</v>
      </c>
      <c r="D13" s="21">
        <v>18</v>
      </c>
      <c r="E13" s="98">
        <v>26561</v>
      </c>
      <c r="F13" s="102">
        <v>37750.25</v>
      </c>
      <c r="G13" s="103">
        <v>26976.84</v>
      </c>
      <c r="H13" s="102">
        <v>25716</v>
      </c>
      <c r="I13" s="102">
        <v>15188</v>
      </c>
      <c r="J13" s="102">
        <v>15000</v>
      </c>
      <c r="K13" s="12">
        <f t="shared" si="0"/>
        <v>24532.014999999999</v>
      </c>
      <c r="L13" s="12">
        <f t="shared" si="1"/>
        <v>8536.8311765754152</v>
      </c>
      <c r="M13" s="12">
        <f t="shared" si="2"/>
        <v>15995.183823424584</v>
      </c>
      <c r="N13" s="12">
        <f t="shared" si="3"/>
        <v>33068.846176575418</v>
      </c>
      <c r="O13" s="13">
        <f t="shared" si="4"/>
        <v>26561</v>
      </c>
      <c r="P13" s="13" t="str">
        <f t="shared" si="5"/>
        <v xml:space="preserve"> </v>
      </c>
      <c r="Q13" s="13">
        <f t="shared" si="6"/>
        <v>26976.84</v>
      </c>
      <c r="R13" s="13">
        <f t="shared" si="7"/>
        <v>25716</v>
      </c>
      <c r="S13" s="13" t="str">
        <f t="shared" si="8"/>
        <v xml:space="preserve"> </v>
      </c>
      <c r="T13" s="13" t="str">
        <f t="shared" si="9"/>
        <v xml:space="preserve"> </v>
      </c>
      <c r="U13" s="14">
        <f t="shared" si="10"/>
        <v>3</v>
      </c>
      <c r="V13" s="124">
        <f t="shared" si="11"/>
        <v>26418</v>
      </c>
      <c r="W13" s="125">
        <f t="shared" si="12"/>
        <v>475524</v>
      </c>
    </row>
    <row r="14" spans="1:23" s="2" customFormat="1" ht="12" x14ac:dyDescent="0.15">
      <c r="A14" s="19" t="s">
        <v>45</v>
      </c>
      <c r="B14" s="20" t="s">
        <v>46</v>
      </c>
      <c r="C14" s="19" t="s">
        <v>40</v>
      </c>
      <c r="D14" s="21">
        <v>12.83</v>
      </c>
      <c r="E14" s="98">
        <v>14260</v>
      </c>
      <c r="F14" s="102">
        <v>37750.25</v>
      </c>
      <c r="G14" s="103">
        <v>14483.52</v>
      </c>
      <c r="H14" s="102">
        <v>13807</v>
      </c>
      <c r="I14" s="102">
        <v>15188</v>
      </c>
      <c r="J14" s="102">
        <v>15000</v>
      </c>
      <c r="K14" s="12">
        <f t="shared" si="0"/>
        <v>18414.795000000002</v>
      </c>
      <c r="L14" s="12">
        <f t="shared" si="1"/>
        <v>9485.5877024120073</v>
      </c>
      <c r="M14" s="12">
        <f t="shared" si="2"/>
        <v>8929.2072975879946</v>
      </c>
      <c r="N14" s="12">
        <f t="shared" si="3"/>
        <v>27900.382702412011</v>
      </c>
      <c r="O14" s="13">
        <f t="shared" si="4"/>
        <v>14260</v>
      </c>
      <c r="P14" s="13" t="str">
        <f t="shared" si="5"/>
        <v xml:space="preserve"> </v>
      </c>
      <c r="Q14" s="13">
        <f t="shared" si="6"/>
        <v>14483.52</v>
      </c>
      <c r="R14" s="13">
        <f t="shared" si="7"/>
        <v>13807</v>
      </c>
      <c r="S14" s="13">
        <f t="shared" si="8"/>
        <v>15188</v>
      </c>
      <c r="T14" s="13">
        <f t="shared" si="9"/>
        <v>15000</v>
      </c>
      <c r="U14" s="14">
        <f t="shared" si="10"/>
        <v>5</v>
      </c>
      <c r="V14" s="124">
        <f t="shared" si="11"/>
        <v>14548</v>
      </c>
      <c r="W14" s="125">
        <f t="shared" si="12"/>
        <v>186650.84</v>
      </c>
    </row>
    <row r="15" spans="1:23" s="2" customFormat="1" ht="12" x14ac:dyDescent="0.15">
      <c r="A15" s="19">
        <v>2.5</v>
      </c>
      <c r="B15" s="20" t="s">
        <v>47</v>
      </c>
      <c r="C15" s="19" t="s">
        <v>40</v>
      </c>
      <c r="D15" s="21">
        <v>43.55</v>
      </c>
      <c r="E15" s="98">
        <v>14836</v>
      </c>
      <c r="F15" s="102">
        <v>37750.25</v>
      </c>
      <c r="G15" s="103">
        <v>14646.32</v>
      </c>
      <c r="H15" s="102">
        <v>14365</v>
      </c>
      <c r="I15" s="102">
        <v>12656</v>
      </c>
      <c r="J15" s="102">
        <v>12500</v>
      </c>
      <c r="K15" s="12">
        <f t="shared" si="0"/>
        <v>17792.261666666669</v>
      </c>
      <c r="L15" s="12">
        <f t="shared" si="1"/>
        <v>9829.4767949681118</v>
      </c>
      <c r="M15" s="12">
        <f t="shared" si="2"/>
        <v>7962.7848716985573</v>
      </c>
      <c r="N15" s="12">
        <f t="shared" si="3"/>
        <v>27621.738461634781</v>
      </c>
      <c r="O15" s="13">
        <f t="shared" si="4"/>
        <v>14836</v>
      </c>
      <c r="P15" s="13" t="str">
        <f t="shared" si="5"/>
        <v xml:space="preserve"> </v>
      </c>
      <c r="Q15" s="13">
        <f t="shared" si="6"/>
        <v>14646.32</v>
      </c>
      <c r="R15" s="13">
        <f t="shared" si="7"/>
        <v>14365</v>
      </c>
      <c r="S15" s="13">
        <f t="shared" si="8"/>
        <v>12656</v>
      </c>
      <c r="T15" s="13">
        <f t="shared" si="9"/>
        <v>12500</v>
      </c>
      <c r="U15" s="14">
        <f t="shared" si="10"/>
        <v>5</v>
      </c>
      <c r="V15" s="124">
        <f t="shared" si="11"/>
        <v>13801</v>
      </c>
      <c r="W15" s="125">
        <f t="shared" si="12"/>
        <v>601033.54999999993</v>
      </c>
    </row>
    <row r="16" spans="1:23" s="2" customFormat="1" ht="12" x14ac:dyDescent="0.15">
      <c r="A16" s="19">
        <v>2.6</v>
      </c>
      <c r="B16" s="20" t="s">
        <v>48</v>
      </c>
      <c r="C16" s="19" t="s">
        <v>40</v>
      </c>
      <c r="D16" s="21">
        <v>40.35</v>
      </c>
      <c r="E16" s="98">
        <v>26561</v>
      </c>
      <c r="F16" s="102">
        <v>37750.25</v>
      </c>
      <c r="G16" s="103">
        <v>13072.5</v>
      </c>
      <c r="H16" s="102">
        <v>12699</v>
      </c>
      <c r="I16" s="102">
        <v>18048</v>
      </c>
      <c r="J16" s="102">
        <v>17825</v>
      </c>
      <c r="K16" s="12">
        <f t="shared" si="0"/>
        <v>20992.625</v>
      </c>
      <c r="L16" s="12">
        <f t="shared" si="1"/>
        <v>9612.9293763009609</v>
      </c>
      <c r="M16" s="12">
        <f t="shared" si="2"/>
        <v>11379.695623699039</v>
      </c>
      <c r="N16" s="12">
        <f t="shared" si="3"/>
        <v>30605.554376300963</v>
      </c>
      <c r="O16" s="13">
        <f t="shared" si="4"/>
        <v>26561</v>
      </c>
      <c r="P16" s="13" t="str">
        <f t="shared" si="5"/>
        <v xml:space="preserve"> </v>
      </c>
      <c r="Q16" s="13">
        <f t="shared" si="6"/>
        <v>13072.5</v>
      </c>
      <c r="R16" s="13">
        <f t="shared" si="7"/>
        <v>12699</v>
      </c>
      <c r="S16" s="13">
        <f t="shared" si="8"/>
        <v>18048</v>
      </c>
      <c r="T16" s="13">
        <f t="shared" si="9"/>
        <v>17825</v>
      </c>
      <c r="U16" s="14">
        <f t="shared" si="10"/>
        <v>5</v>
      </c>
      <c r="V16" s="124">
        <f t="shared" si="11"/>
        <v>17641</v>
      </c>
      <c r="W16" s="125">
        <f t="shared" si="12"/>
        <v>711814.35</v>
      </c>
    </row>
    <row r="17" spans="1:23" s="2" customFormat="1" ht="12" x14ac:dyDescent="0.15">
      <c r="A17" s="19">
        <v>2.7</v>
      </c>
      <c r="B17" s="20" t="s">
        <v>49</v>
      </c>
      <c r="C17" s="19" t="s">
        <v>40</v>
      </c>
      <c r="D17" s="21">
        <v>23.77</v>
      </c>
      <c r="E17" s="98">
        <v>26561</v>
      </c>
      <c r="F17" s="102">
        <v>37750.25</v>
      </c>
      <c r="G17" s="103">
        <v>13316.400000000001</v>
      </c>
      <c r="H17" s="102">
        <v>12577</v>
      </c>
      <c r="I17" s="102">
        <v>12656</v>
      </c>
      <c r="J17" s="102">
        <v>12500</v>
      </c>
      <c r="K17" s="12">
        <f t="shared" si="0"/>
        <v>19226.774999999998</v>
      </c>
      <c r="L17" s="12">
        <f t="shared" si="1"/>
        <v>10625.315135267754</v>
      </c>
      <c r="M17" s="12">
        <f t="shared" si="2"/>
        <v>8601.4598647322437</v>
      </c>
      <c r="N17" s="12">
        <f t="shared" si="3"/>
        <v>29852.090135267754</v>
      </c>
      <c r="O17" s="13">
        <f t="shared" si="4"/>
        <v>26561</v>
      </c>
      <c r="P17" s="13" t="str">
        <f t="shared" si="5"/>
        <v xml:space="preserve"> </v>
      </c>
      <c r="Q17" s="13">
        <f t="shared" si="6"/>
        <v>13316.400000000001</v>
      </c>
      <c r="R17" s="13">
        <f t="shared" si="7"/>
        <v>12577</v>
      </c>
      <c r="S17" s="13">
        <f t="shared" si="8"/>
        <v>12656</v>
      </c>
      <c r="T17" s="13">
        <f t="shared" si="9"/>
        <v>12500</v>
      </c>
      <c r="U17" s="14">
        <f t="shared" si="10"/>
        <v>5</v>
      </c>
      <c r="V17" s="124">
        <f t="shared" si="11"/>
        <v>15522</v>
      </c>
      <c r="W17" s="125">
        <f t="shared" si="12"/>
        <v>368957.94</v>
      </c>
    </row>
    <row r="18" spans="1:23" s="2" customFormat="1" ht="12" x14ac:dyDescent="0.15">
      <c r="A18" s="19">
        <v>2.8</v>
      </c>
      <c r="B18" s="20" t="s">
        <v>50</v>
      </c>
      <c r="C18" s="19" t="s">
        <v>40</v>
      </c>
      <c r="D18" s="21">
        <v>12.36</v>
      </c>
      <c r="E18" s="98">
        <v>26561</v>
      </c>
      <c r="F18" s="102">
        <v>37750.25</v>
      </c>
      <c r="G18" s="103">
        <v>15568.5</v>
      </c>
      <c r="H18" s="102">
        <v>14841</v>
      </c>
      <c r="I18" s="102">
        <v>15188</v>
      </c>
      <c r="J18" s="102">
        <v>15000</v>
      </c>
      <c r="K18" s="12">
        <f t="shared" si="0"/>
        <v>20818.125</v>
      </c>
      <c r="L18" s="12">
        <f t="shared" si="1"/>
        <v>9471.1239271667218</v>
      </c>
      <c r="M18" s="12">
        <f t="shared" si="2"/>
        <v>11347.001072833278</v>
      </c>
      <c r="N18" s="12">
        <f t="shared" si="3"/>
        <v>30289.248927166722</v>
      </c>
      <c r="O18" s="13">
        <f t="shared" si="4"/>
        <v>26561</v>
      </c>
      <c r="P18" s="13" t="str">
        <f t="shared" si="5"/>
        <v xml:space="preserve"> </v>
      </c>
      <c r="Q18" s="13">
        <f t="shared" si="6"/>
        <v>15568.5</v>
      </c>
      <c r="R18" s="13">
        <f t="shared" si="7"/>
        <v>14841</v>
      </c>
      <c r="S18" s="13">
        <f t="shared" si="8"/>
        <v>15188</v>
      </c>
      <c r="T18" s="13">
        <f t="shared" si="9"/>
        <v>15000</v>
      </c>
      <c r="U18" s="14">
        <f t="shared" si="10"/>
        <v>5</v>
      </c>
      <c r="V18" s="124">
        <f t="shared" si="11"/>
        <v>17432</v>
      </c>
      <c r="W18" s="125">
        <f t="shared" si="12"/>
        <v>215459.52</v>
      </c>
    </row>
    <row r="19" spans="1:23" s="2" customFormat="1" ht="24" x14ac:dyDescent="0.15">
      <c r="A19" s="19">
        <v>2.9</v>
      </c>
      <c r="B19" s="20" t="s">
        <v>51</v>
      </c>
      <c r="C19" s="19" t="s">
        <v>40</v>
      </c>
      <c r="D19" s="21">
        <v>23.57</v>
      </c>
      <c r="E19" s="98">
        <v>14642</v>
      </c>
      <c r="F19" s="102">
        <v>37750.25</v>
      </c>
      <c r="G19" s="103">
        <v>14453.92</v>
      </c>
      <c r="H19" s="102">
        <v>14176</v>
      </c>
      <c r="I19" s="102">
        <v>15188</v>
      </c>
      <c r="J19" s="102">
        <v>15000</v>
      </c>
      <c r="K19" s="12">
        <f t="shared" si="0"/>
        <v>18535.028333333332</v>
      </c>
      <c r="L19" s="12">
        <f t="shared" si="1"/>
        <v>9420.5733426801908</v>
      </c>
      <c r="M19" s="12">
        <f t="shared" si="2"/>
        <v>9114.4549906531411</v>
      </c>
      <c r="N19" s="12">
        <f t="shared" si="3"/>
        <v>27955.601676013524</v>
      </c>
      <c r="O19" s="13">
        <f t="shared" si="4"/>
        <v>14642</v>
      </c>
      <c r="P19" s="13" t="str">
        <f t="shared" si="5"/>
        <v xml:space="preserve"> </v>
      </c>
      <c r="Q19" s="13">
        <f t="shared" si="6"/>
        <v>14453.92</v>
      </c>
      <c r="R19" s="13">
        <f t="shared" si="7"/>
        <v>14176</v>
      </c>
      <c r="S19" s="13">
        <f t="shared" si="8"/>
        <v>15188</v>
      </c>
      <c r="T19" s="13">
        <f t="shared" si="9"/>
        <v>15000</v>
      </c>
      <c r="U19" s="14">
        <f t="shared" si="10"/>
        <v>5</v>
      </c>
      <c r="V19" s="124">
        <f t="shared" si="11"/>
        <v>14692</v>
      </c>
      <c r="W19" s="125">
        <f t="shared" si="12"/>
        <v>346290.44</v>
      </c>
    </row>
    <row r="20" spans="1:23" s="2" customFormat="1" ht="12" x14ac:dyDescent="0.15">
      <c r="A20" s="19" t="s">
        <v>52</v>
      </c>
      <c r="B20" s="20" t="s">
        <v>53</v>
      </c>
      <c r="C20" s="19" t="s">
        <v>40</v>
      </c>
      <c r="D20" s="21">
        <v>27.1</v>
      </c>
      <c r="E20" s="98">
        <v>48731</v>
      </c>
      <c r="F20" s="102">
        <v>50228.15</v>
      </c>
      <c r="G20" s="103">
        <v>74300.100000000006</v>
      </c>
      <c r="H20" s="102">
        <v>72177</v>
      </c>
      <c r="I20" s="102">
        <v>15188</v>
      </c>
      <c r="J20" s="102">
        <v>15000</v>
      </c>
      <c r="K20" s="12">
        <f t="shared" si="0"/>
        <v>45937.375</v>
      </c>
      <c r="L20" s="12">
        <f t="shared" si="1"/>
        <v>26160.360911458207</v>
      </c>
      <c r="M20" s="12">
        <f t="shared" si="2"/>
        <v>19777.014088541793</v>
      </c>
      <c r="N20" s="12">
        <f t="shared" si="3"/>
        <v>72097.735911458207</v>
      </c>
      <c r="O20" s="13">
        <f t="shared" si="4"/>
        <v>48731</v>
      </c>
      <c r="P20" s="13">
        <f t="shared" si="5"/>
        <v>50228.15</v>
      </c>
      <c r="Q20" s="13" t="str">
        <f t="shared" si="6"/>
        <v xml:space="preserve"> </v>
      </c>
      <c r="R20" s="13" t="str">
        <f t="shared" si="7"/>
        <v xml:space="preserve"> </v>
      </c>
      <c r="S20" s="13" t="str">
        <f t="shared" si="8"/>
        <v xml:space="preserve"> </v>
      </c>
      <c r="T20" s="13" t="str">
        <f t="shared" si="9"/>
        <v xml:space="preserve"> </v>
      </c>
      <c r="U20" s="14">
        <f t="shared" si="10"/>
        <v>2</v>
      </c>
      <c r="V20" s="124">
        <f t="shared" si="11"/>
        <v>49480</v>
      </c>
      <c r="W20" s="125">
        <f t="shared" si="12"/>
        <v>1340908</v>
      </c>
    </row>
    <row r="21" spans="1:23" s="2" customFormat="1" ht="24" x14ac:dyDescent="0.15">
      <c r="A21" s="19" t="s">
        <v>54</v>
      </c>
      <c r="B21" s="20" t="s">
        <v>55</v>
      </c>
      <c r="C21" s="19" t="s">
        <v>40</v>
      </c>
      <c r="D21" s="21">
        <v>12.79</v>
      </c>
      <c r="E21" s="98">
        <v>17300</v>
      </c>
      <c r="F21" s="102">
        <v>30978</v>
      </c>
      <c r="G21" s="103">
        <v>18656.88336</v>
      </c>
      <c r="H21" s="102">
        <v>17620</v>
      </c>
      <c r="I21" s="102">
        <v>21263</v>
      </c>
      <c r="J21" s="102">
        <v>21000</v>
      </c>
      <c r="K21" s="12">
        <f t="shared" si="0"/>
        <v>21136.313893333336</v>
      </c>
      <c r="L21" s="12">
        <f t="shared" si="1"/>
        <v>5101.4264617565614</v>
      </c>
      <c r="M21" s="12">
        <f t="shared" si="2"/>
        <v>16034.887431576775</v>
      </c>
      <c r="N21" s="12">
        <f t="shared" si="3"/>
        <v>26237.740355089896</v>
      </c>
      <c r="O21" s="13">
        <f t="shared" si="4"/>
        <v>17300</v>
      </c>
      <c r="P21" s="13" t="str">
        <f t="shared" si="5"/>
        <v xml:space="preserve"> </v>
      </c>
      <c r="Q21" s="13">
        <f t="shared" si="6"/>
        <v>18656.88336</v>
      </c>
      <c r="R21" s="13">
        <f t="shared" si="7"/>
        <v>17620</v>
      </c>
      <c r="S21" s="13">
        <f t="shared" si="8"/>
        <v>21263</v>
      </c>
      <c r="T21" s="13">
        <f t="shared" si="9"/>
        <v>21000</v>
      </c>
      <c r="U21" s="14">
        <f t="shared" si="10"/>
        <v>5</v>
      </c>
      <c r="V21" s="124">
        <f t="shared" si="11"/>
        <v>19168</v>
      </c>
      <c r="W21" s="125">
        <f t="shared" si="12"/>
        <v>245158.71999999997</v>
      </c>
    </row>
    <row r="22" spans="1:23" s="2" customFormat="1" ht="24" x14ac:dyDescent="0.15">
      <c r="A22" s="19" t="s">
        <v>56</v>
      </c>
      <c r="B22" s="20" t="s">
        <v>57</v>
      </c>
      <c r="C22" s="19" t="s">
        <v>40</v>
      </c>
      <c r="D22" s="21">
        <v>40.67</v>
      </c>
      <c r="E22" s="98">
        <v>17300</v>
      </c>
      <c r="F22" s="102">
        <v>39874.1</v>
      </c>
      <c r="G22" s="103">
        <v>18138.636600000002</v>
      </c>
      <c r="H22" s="102">
        <v>17620</v>
      </c>
      <c r="I22" s="102">
        <v>21263</v>
      </c>
      <c r="J22" s="102">
        <v>21000</v>
      </c>
      <c r="K22" s="12">
        <f t="shared" si="0"/>
        <v>22532.622766666667</v>
      </c>
      <c r="L22" s="12">
        <f t="shared" si="1"/>
        <v>8666.1297595573669</v>
      </c>
      <c r="M22" s="12">
        <f t="shared" si="2"/>
        <v>13866.4930071093</v>
      </c>
      <c r="N22" s="12">
        <f t="shared" si="3"/>
        <v>31198.752526224034</v>
      </c>
      <c r="O22" s="13">
        <f t="shared" si="4"/>
        <v>17300</v>
      </c>
      <c r="P22" s="13" t="str">
        <f t="shared" si="5"/>
        <v xml:space="preserve"> </v>
      </c>
      <c r="Q22" s="13">
        <f t="shared" si="6"/>
        <v>18138.636600000002</v>
      </c>
      <c r="R22" s="13">
        <f t="shared" si="7"/>
        <v>17620</v>
      </c>
      <c r="S22" s="13">
        <f t="shared" si="8"/>
        <v>21263</v>
      </c>
      <c r="T22" s="13">
        <f t="shared" si="9"/>
        <v>21000</v>
      </c>
      <c r="U22" s="14">
        <f t="shared" si="10"/>
        <v>5</v>
      </c>
      <c r="V22" s="124">
        <f t="shared" si="11"/>
        <v>19064</v>
      </c>
      <c r="W22" s="125">
        <f t="shared" si="12"/>
        <v>775332.88</v>
      </c>
    </row>
    <row r="23" spans="1:23" s="2" customFormat="1" ht="12" x14ac:dyDescent="0.15">
      <c r="A23" s="19" t="s">
        <v>58</v>
      </c>
      <c r="B23" s="20" t="s">
        <v>59</v>
      </c>
      <c r="C23" s="19" t="s">
        <v>60</v>
      </c>
      <c r="D23" s="21">
        <v>4</v>
      </c>
      <c r="E23" s="98">
        <v>38254</v>
      </c>
      <c r="F23" s="102">
        <v>54678.25</v>
      </c>
      <c r="G23" s="103">
        <v>55967.76</v>
      </c>
      <c r="H23" s="102">
        <v>52858</v>
      </c>
      <c r="I23" s="102">
        <v>55688</v>
      </c>
      <c r="J23" s="102">
        <v>55000</v>
      </c>
      <c r="K23" s="12">
        <f t="shared" si="0"/>
        <v>52074.334999999999</v>
      </c>
      <c r="L23" s="12">
        <f t="shared" si="1"/>
        <v>6858.1777802379811</v>
      </c>
      <c r="M23" s="12">
        <f t="shared" si="2"/>
        <v>45216.157219762019</v>
      </c>
      <c r="N23" s="12">
        <f t="shared" si="3"/>
        <v>58932.512780237979</v>
      </c>
      <c r="O23" s="13" t="str">
        <f t="shared" si="4"/>
        <v xml:space="preserve"> </v>
      </c>
      <c r="P23" s="13">
        <f t="shared" si="5"/>
        <v>54678.25</v>
      </c>
      <c r="Q23" s="13">
        <f t="shared" si="6"/>
        <v>55967.76</v>
      </c>
      <c r="R23" s="13">
        <f t="shared" si="7"/>
        <v>52858</v>
      </c>
      <c r="S23" s="13">
        <f t="shared" si="8"/>
        <v>55688</v>
      </c>
      <c r="T23" s="13">
        <f t="shared" si="9"/>
        <v>55000</v>
      </c>
      <c r="U23" s="14">
        <f t="shared" si="10"/>
        <v>5</v>
      </c>
      <c r="V23" s="124">
        <f t="shared" si="11"/>
        <v>54838</v>
      </c>
      <c r="W23" s="125">
        <f t="shared" si="12"/>
        <v>219352</v>
      </c>
    </row>
    <row r="24" spans="1:23" s="2" customFormat="1" ht="24" x14ac:dyDescent="0.15">
      <c r="A24" s="19" t="s">
        <v>61</v>
      </c>
      <c r="B24" s="120" t="s">
        <v>62</v>
      </c>
      <c r="C24" s="121" t="s">
        <v>40</v>
      </c>
      <c r="D24" s="21">
        <v>365.7</v>
      </c>
      <c r="E24" s="98">
        <v>130978</v>
      </c>
      <c r="F24" s="102">
        <v>395200</v>
      </c>
      <c r="G24" s="103">
        <v>281967.47000000003</v>
      </c>
      <c r="H24" s="102">
        <v>268791</v>
      </c>
      <c r="I24" s="102">
        <v>237938</v>
      </c>
      <c r="J24" s="102">
        <v>235000</v>
      </c>
      <c r="K24" s="12">
        <f t="shared" si="0"/>
        <v>258312.41166666665</v>
      </c>
      <c r="L24" s="12">
        <f t="shared" si="1"/>
        <v>85533.86700121082</v>
      </c>
      <c r="M24" s="12">
        <f t="shared" si="2"/>
        <v>172778.54466545582</v>
      </c>
      <c r="N24" s="12">
        <f t="shared" si="3"/>
        <v>343846.27866787749</v>
      </c>
      <c r="O24" s="13" t="str">
        <f t="shared" si="4"/>
        <v xml:space="preserve"> </v>
      </c>
      <c r="P24" s="13" t="str">
        <f t="shared" si="5"/>
        <v xml:space="preserve"> </v>
      </c>
      <c r="Q24" s="13">
        <f t="shared" si="6"/>
        <v>281967.47000000003</v>
      </c>
      <c r="R24" s="13">
        <f t="shared" si="7"/>
        <v>268791</v>
      </c>
      <c r="S24" s="13">
        <f t="shared" si="8"/>
        <v>237938</v>
      </c>
      <c r="T24" s="13">
        <f t="shared" si="9"/>
        <v>235000</v>
      </c>
      <c r="U24" s="14">
        <f t="shared" si="10"/>
        <v>4</v>
      </c>
      <c r="V24" s="124">
        <f t="shared" si="11"/>
        <v>255924</v>
      </c>
      <c r="W24" s="125">
        <f t="shared" si="12"/>
        <v>93591406.799999997</v>
      </c>
    </row>
    <row r="25" spans="1:23" s="33" customFormat="1" ht="12" x14ac:dyDescent="0.15">
      <c r="A25" s="15">
        <v>3</v>
      </c>
      <c r="B25" s="16" t="s">
        <v>64</v>
      </c>
      <c r="C25" s="15"/>
      <c r="D25" s="17"/>
      <c r="E25" s="98"/>
      <c r="F25" s="102"/>
      <c r="G25" s="103"/>
      <c r="H25" s="102"/>
      <c r="I25" s="102"/>
      <c r="J25" s="102"/>
      <c r="K25" s="12"/>
      <c r="L25" s="12" t="e">
        <f t="shared" si="1"/>
        <v>#DIV/0!</v>
      </c>
      <c r="M25" s="34"/>
      <c r="N25" s="34"/>
      <c r="O25" s="13">
        <f t="shared" si="4"/>
        <v>0</v>
      </c>
      <c r="P25" s="13">
        <f t="shared" si="5"/>
        <v>0</v>
      </c>
      <c r="Q25" s="13">
        <f t="shared" si="6"/>
        <v>0</v>
      </c>
      <c r="R25" s="13">
        <f t="shared" si="7"/>
        <v>0</v>
      </c>
      <c r="S25" s="13">
        <f t="shared" si="8"/>
        <v>0</v>
      </c>
      <c r="T25" s="13">
        <f t="shared" si="9"/>
        <v>0</v>
      </c>
      <c r="U25" s="14">
        <f t="shared" si="10"/>
        <v>6</v>
      </c>
      <c r="V25" s="124">
        <f t="shared" si="11"/>
        <v>0</v>
      </c>
      <c r="W25" s="125">
        <f t="shared" si="12"/>
        <v>0</v>
      </c>
    </row>
    <row r="26" spans="1:23" s="33" customFormat="1" ht="12" x14ac:dyDescent="0.15">
      <c r="A26" s="15">
        <v>3.1</v>
      </c>
      <c r="B26" s="16" t="s">
        <v>65</v>
      </c>
      <c r="C26" s="22"/>
      <c r="D26" s="17"/>
      <c r="E26" s="98"/>
      <c r="F26" s="102"/>
      <c r="G26" s="103"/>
      <c r="H26" s="102"/>
      <c r="I26" s="102"/>
      <c r="J26" s="102"/>
      <c r="K26" s="12"/>
      <c r="L26" s="12" t="e">
        <f t="shared" si="1"/>
        <v>#DIV/0!</v>
      </c>
      <c r="M26" s="34"/>
      <c r="N26" s="34"/>
      <c r="O26" s="13">
        <f t="shared" si="4"/>
        <v>0</v>
      </c>
      <c r="P26" s="13">
        <f t="shared" si="5"/>
        <v>0</v>
      </c>
      <c r="Q26" s="13">
        <f t="shared" si="6"/>
        <v>0</v>
      </c>
      <c r="R26" s="13">
        <f t="shared" si="7"/>
        <v>0</v>
      </c>
      <c r="S26" s="13">
        <f t="shared" si="8"/>
        <v>0</v>
      </c>
      <c r="T26" s="13">
        <f t="shared" si="9"/>
        <v>0</v>
      </c>
      <c r="U26" s="14">
        <f t="shared" si="10"/>
        <v>6</v>
      </c>
      <c r="V26" s="124">
        <f t="shared" si="11"/>
        <v>0</v>
      </c>
      <c r="W26" s="125">
        <f t="shared" si="12"/>
        <v>0</v>
      </c>
    </row>
    <row r="27" spans="1:23" s="2" customFormat="1" ht="36" x14ac:dyDescent="0.15">
      <c r="A27" s="19" t="s">
        <v>66</v>
      </c>
      <c r="B27" s="20" t="s">
        <v>67</v>
      </c>
      <c r="C27" s="19" t="s">
        <v>40</v>
      </c>
      <c r="D27" s="21">
        <v>43.03</v>
      </c>
      <c r="E27" s="98">
        <v>45623</v>
      </c>
      <c r="F27" s="102">
        <v>50228.15</v>
      </c>
      <c r="G27" s="103">
        <v>69102.720000000001</v>
      </c>
      <c r="H27" s="102">
        <v>65264</v>
      </c>
      <c r="I27" s="102">
        <v>15188</v>
      </c>
      <c r="J27" s="102">
        <v>15000</v>
      </c>
      <c r="K27" s="12">
        <f t="shared" si="0"/>
        <v>43400.978333333333</v>
      </c>
      <c r="L27" s="12">
        <f t="shared" si="1"/>
        <v>23633.478842853772</v>
      </c>
      <c r="M27" s="12">
        <f t="shared" si="2"/>
        <v>19767.49949047956</v>
      </c>
      <c r="N27" s="12">
        <f t="shared" si="3"/>
        <v>67034.457176187105</v>
      </c>
      <c r="O27" s="13">
        <f t="shared" si="4"/>
        <v>45623</v>
      </c>
      <c r="P27" s="13">
        <f t="shared" si="5"/>
        <v>50228.15</v>
      </c>
      <c r="Q27" s="13" t="str">
        <f t="shared" si="6"/>
        <v xml:space="preserve"> </v>
      </c>
      <c r="R27" s="13">
        <f t="shared" si="7"/>
        <v>65264</v>
      </c>
      <c r="S27" s="13" t="str">
        <f t="shared" si="8"/>
        <v xml:space="preserve"> </v>
      </c>
      <c r="T27" s="13" t="str">
        <f t="shared" si="9"/>
        <v xml:space="preserve"> </v>
      </c>
      <c r="U27" s="14">
        <f t="shared" si="10"/>
        <v>3</v>
      </c>
      <c r="V27" s="124">
        <f t="shared" si="11"/>
        <v>53705</v>
      </c>
      <c r="W27" s="125">
        <f t="shared" si="12"/>
        <v>2310926.15</v>
      </c>
    </row>
    <row r="28" spans="1:23" s="2" customFormat="1" ht="36" x14ac:dyDescent="0.15">
      <c r="A28" s="19" t="s">
        <v>68</v>
      </c>
      <c r="B28" s="20" t="s">
        <v>69</v>
      </c>
      <c r="C28" s="19" t="s">
        <v>30</v>
      </c>
      <c r="D28" s="21">
        <v>118.53</v>
      </c>
      <c r="E28" s="98">
        <v>29819</v>
      </c>
      <c r="F28" s="102">
        <v>56135</v>
      </c>
      <c r="G28" s="103">
        <v>30286.350000000002</v>
      </c>
      <c r="H28" s="102">
        <v>28871</v>
      </c>
      <c r="I28" s="102">
        <v>35438</v>
      </c>
      <c r="J28" s="102">
        <v>35000</v>
      </c>
      <c r="K28" s="12">
        <f t="shared" si="0"/>
        <v>35924.89166666667</v>
      </c>
      <c r="L28" s="12">
        <f t="shared" si="1"/>
        <v>10279.819256699835</v>
      </c>
      <c r="M28" s="12">
        <f t="shared" si="2"/>
        <v>25645.072409966837</v>
      </c>
      <c r="N28" s="12">
        <f t="shared" si="3"/>
        <v>46204.710923366503</v>
      </c>
      <c r="O28" s="13">
        <f t="shared" si="4"/>
        <v>29819</v>
      </c>
      <c r="P28" s="13" t="str">
        <f t="shared" si="5"/>
        <v xml:space="preserve"> </v>
      </c>
      <c r="Q28" s="13">
        <f t="shared" si="6"/>
        <v>30286.350000000002</v>
      </c>
      <c r="R28" s="13">
        <f t="shared" si="7"/>
        <v>28871</v>
      </c>
      <c r="S28" s="13">
        <f t="shared" si="8"/>
        <v>35438</v>
      </c>
      <c r="T28" s="13">
        <f t="shared" si="9"/>
        <v>35000</v>
      </c>
      <c r="U28" s="14">
        <f t="shared" si="10"/>
        <v>5</v>
      </c>
      <c r="V28" s="124">
        <f t="shared" si="11"/>
        <v>31883</v>
      </c>
      <c r="W28" s="125">
        <f t="shared" si="12"/>
        <v>3779091.99</v>
      </c>
    </row>
    <row r="29" spans="1:23" s="33" customFormat="1" ht="12" x14ac:dyDescent="0.15">
      <c r="A29" s="15">
        <v>3.2</v>
      </c>
      <c r="B29" s="16" t="s">
        <v>70</v>
      </c>
      <c r="C29" s="22"/>
      <c r="D29" s="17"/>
      <c r="E29" s="98"/>
      <c r="F29" s="102"/>
      <c r="G29" s="103"/>
      <c r="H29" s="102"/>
      <c r="I29" s="102"/>
      <c r="J29" s="102"/>
      <c r="K29" s="12"/>
      <c r="L29" s="12" t="e">
        <f t="shared" si="1"/>
        <v>#DIV/0!</v>
      </c>
      <c r="M29" s="34"/>
      <c r="N29" s="34"/>
      <c r="O29" s="13">
        <f t="shared" si="4"/>
        <v>0</v>
      </c>
      <c r="P29" s="13">
        <f t="shared" si="5"/>
        <v>0</v>
      </c>
      <c r="Q29" s="13">
        <f t="shared" si="6"/>
        <v>0</v>
      </c>
      <c r="R29" s="13">
        <f t="shared" si="7"/>
        <v>0</v>
      </c>
      <c r="S29" s="13">
        <f t="shared" si="8"/>
        <v>0</v>
      </c>
      <c r="T29" s="13">
        <f t="shared" si="9"/>
        <v>0</v>
      </c>
      <c r="U29" s="14">
        <f t="shared" si="10"/>
        <v>6</v>
      </c>
      <c r="V29" s="124">
        <f t="shared" si="11"/>
        <v>0</v>
      </c>
      <c r="W29" s="125">
        <f t="shared" si="12"/>
        <v>0</v>
      </c>
    </row>
    <row r="30" spans="1:23" s="2" customFormat="1" ht="24" x14ac:dyDescent="0.15">
      <c r="A30" s="19" t="s">
        <v>71</v>
      </c>
      <c r="B30" s="20" t="s">
        <v>72</v>
      </c>
      <c r="C30" s="19" t="s">
        <v>63</v>
      </c>
      <c r="D30" s="21">
        <v>49.78</v>
      </c>
      <c r="E30" s="98">
        <v>60170</v>
      </c>
      <c r="F30" s="102">
        <v>81704.399999999994</v>
      </c>
      <c r="G30" s="103">
        <v>85711.45</v>
      </c>
      <c r="H30" s="102">
        <v>84879</v>
      </c>
      <c r="I30" s="102">
        <v>75938</v>
      </c>
      <c r="J30" s="102">
        <v>75000</v>
      </c>
      <c r="K30" s="12">
        <f t="shared" si="0"/>
        <v>77233.808333333334</v>
      </c>
      <c r="L30" s="12">
        <f t="shared" si="1"/>
        <v>9467.2924053510178</v>
      </c>
      <c r="M30" s="12">
        <f t="shared" si="2"/>
        <v>67766.515927982313</v>
      </c>
      <c r="N30" s="12">
        <f t="shared" si="3"/>
        <v>86701.100738684356</v>
      </c>
      <c r="O30" s="13" t="str">
        <f t="shared" si="4"/>
        <v xml:space="preserve"> </v>
      </c>
      <c r="P30" s="13">
        <f t="shared" si="5"/>
        <v>81704.399999999994</v>
      </c>
      <c r="Q30" s="13">
        <f t="shared" si="6"/>
        <v>85711.45</v>
      </c>
      <c r="R30" s="13">
        <f t="shared" si="7"/>
        <v>84879</v>
      </c>
      <c r="S30" s="13">
        <f t="shared" si="8"/>
        <v>75938</v>
      </c>
      <c r="T30" s="13">
        <f t="shared" si="9"/>
        <v>75000</v>
      </c>
      <c r="U30" s="14">
        <f t="shared" si="10"/>
        <v>5</v>
      </c>
      <c r="V30" s="124">
        <f t="shared" si="11"/>
        <v>80647</v>
      </c>
      <c r="W30" s="125">
        <f t="shared" si="12"/>
        <v>4014607.66</v>
      </c>
    </row>
    <row r="31" spans="1:23" s="33" customFormat="1" ht="12" x14ac:dyDescent="0.15">
      <c r="A31" s="15">
        <v>3.3</v>
      </c>
      <c r="B31" s="16" t="s">
        <v>73</v>
      </c>
      <c r="C31" s="22"/>
      <c r="D31" s="17"/>
      <c r="E31" s="98"/>
      <c r="F31" s="102"/>
      <c r="G31" s="103"/>
      <c r="H31" s="102"/>
      <c r="I31" s="102"/>
      <c r="J31" s="102"/>
      <c r="K31" s="12"/>
      <c r="L31" s="12" t="e">
        <f t="shared" si="1"/>
        <v>#DIV/0!</v>
      </c>
      <c r="M31" s="34"/>
      <c r="N31" s="34"/>
      <c r="O31" s="13">
        <f t="shared" si="4"/>
        <v>0</v>
      </c>
      <c r="P31" s="13">
        <f t="shared" si="5"/>
        <v>0</v>
      </c>
      <c r="Q31" s="13">
        <f t="shared" si="6"/>
        <v>0</v>
      </c>
      <c r="R31" s="13">
        <f t="shared" si="7"/>
        <v>0</v>
      </c>
      <c r="S31" s="13">
        <f t="shared" si="8"/>
        <v>0</v>
      </c>
      <c r="T31" s="13">
        <f t="shared" si="9"/>
        <v>0</v>
      </c>
      <c r="U31" s="14">
        <f t="shared" si="10"/>
        <v>6</v>
      </c>
      <c r="V31" s="124">
        <f t="shared" si="11"/>
        <v>0</v>
      </c>
      <c r="W31" s="125">
        <f t="shared" si="12"/>
        <v>0</v>
      </c>
    </row>
    <row r="32" spans="1:23" s="2" customFormat="1" ht="12" x14ac:dyDescent="0.15">
      <c r="A32" s="19" t="s">
        <v>74</v>
      </c>
      <c r="B32" s="20" t="s">
        <v>75</v>
      </c>
      <c r="C32" s="19" t="s">
        <v>40</v>
      </c>
      <c r="D32" s="21">
        <v>49.78</v>
      </c>
      <c r="E32" s="98">
        <v>70472</v>
      </c>
      <c r="F32" s="102">
        <v>170532.25</v>
      </c>
      <c r="G32" s="103">
        <v>169742.56</v>
      </c>
      <c r="H32" s="102">
        <v>166478</v>
      </c>
      <c r="I32" s="102">
        <v>126563</v>
      </c>
      <c r="J32" s="102">
        <v>125000</v>
      </c>
      <c r="K32" s="12">
        <f t="shared" si="0"/>
        <v>138131.30166666667</v>
      </c>
      <c r="L32" s="12">
        <f t="shared" si="1"/>
        <v>39336.156908498495</v>
      </c>
      <c r="M32" s="12">
        <f t="shared" si="2"/>
        <v>98795.144758168171</v>
      </c>
      <c r="N32" s="12">
        <f t="shared" si="3"/>
        <v>177467.45857516516</v>
      </c>
      <c r="O32" s="13" t="str">
        <f t="shared" si="4"/>
        <v xml:space="preserve"> </v>
      </c>
      <c r="P32" s="13">
        <f t="shared" si="5"/>
        <v>170532.25</v>
      </c>
      <c r="Q32" s="13">
        <f t="shared" si="6"/>
        <v>169742.56</v>
      </c>
      <c r="R32" s="13">
        <f t="shared" si="7"/>
        <v>166478</v>
      </c>
      <c r="S32" s="13">
        <f t="shared" si="8"/>
        <v>126563</v>
      </c>
      <c r="T32" s="13">
        <f t="shared" si="9"/>
        <v>125000</v>
      </c>
      <c r="U32" s="14">
        <f t="shared" si="10"/>
        <v>5</v>
      </c>
      <c r="V32" s="124">
        <f t="shared" si="11"/>
        <v>151663</v>
      </c>
      <c r="W32" s="125">
        <f t="shared" si="12"/>
        <v>7549784.1400000006</v>
      </c>
    </row>
    <row r="33" spans="1:23" s="2" customFormat="1" ht="24" x14ac:dyDescent="0.15">
      <c r="A33" s="19" t="s">
        <v>76</v>
      </c>
      <c r="B33" s="20" t="s">
        <v>77</v>
      </c>
      <c r="C33" s="19" t="s">
        <v>63</v>
      </c>
      <c r="D33" s="21">
        <v>32.36</v>
      </c>
      <c r="E33" s="98">
        <v>885279</v>
      </c>
      <c r="F33" s="102">
        <v>1250350</v>
      </c>
      <c r="G33" s="103">
        <v>1034142.3225000001</v>
      </c>
      <c r="H33" s="102">
        <v>950293</v>
      </c>
      <c r="I33" s="102">
        <v>1265625</v>
      </c>
      <c r="J33" s="102">
        <v>1250000</v>
      </c>
      <c r="K33" s="12">
        <f t="shared" si="0"/>
        <v>1105948.2204166667</v>
      </c>
      <c r="L33" s="12">
        <f t="shared" si="1"/>
        <v>170398.94515163137</v>
      </c>
      <c r="M33" s="12">
        <f t="shared" si="2"/>
        <v>935549.27526503534</v>
      </c>
      <c r="N33" s="12">
        <f t="shared" si="3"/>
        <v>1276347.1655682982</v>
      </c>
      <c r="O33" s="13" t="str">
        <f t="shared" si="4"/>
        <v xml:space="preserve"> </v>
      </c>
      <c r="P33" s="13">
        <f t="shared" si="5"/>
        <v>1250350</v>
      </c>
      <c r="Q33" s="13">
        <f t="shared" si="6"/>
        <v>1034142.3225000001</v>
      </c>
      <c r="R33" s="13">
        <f t="shared" si="7"/>
        <v>950293</v>
      </c>
      <c r="S33" s="13">
        <f t="shared" si="8"/>
        <v>1265625</v>
      </c>
      <c r="T33" s="13">
        <f t="shared" si="9"/>
        <v>1250000</v>
      </c>
      <c r="U33" s="14">
        <f t="shared" si="10"/>
        <v>5</v>
      </c>
      <c r="V33" s="124">
        <f t="shared" si="11"/>
        <v>1150082</v>
      </c>
      <c r="W33" s="125">
        <f t="shared" si="12"/>
        <v>37216653.519999996</v>
      </c>
    </row>
    <row r="34" spans="1:23" s="2" customFormat="1" ht="12" x14ac:dyDescent="0.15">
      <c r="A34" s="19" t="s">
        <v>78</v>
      </c>
      <c r="B34" s="20" t="s">
        <v>79</v>
      </c>
      <c r="C34" s="19" t="s">
        <v>63</v>
      </c>
      <c r="D34" s="21">
        <v>24.89</v>
      </c>
      <c r="E34" s="98">
        <v>311191</v>
      </c>
      <c r="F34" s="102">
        <v>850738</v>
      </c>
      <c r="G34" s="103">
        <v>653519.16</v>
      </c>
      <c r="H34" s="102">
        <v>600531</v>
      </c>
      <c r="I34" s="102">
        <v>658125</v>
      </c>
      <c r="J34" s="102">
        <v>650000</v>
      </c>
      <c r="K34" s="12">
        <f t="shared" si="0"/>
        <v>620684.02666666673</v>
      </c>
      <c r="L34" s="12">
        <f t="shared" si="1"/>
        <v>174617.47188825131</v>
      </c>
      <c r="M34" s="12">
        <f t="shared" si="2"/>
        <v>446066.55477841542</v>
      </c>
      <c r="N34" s="12">
        <f t="shared" si="3"/>
        <v>795301.49855491798</v>
      </c>
      <c r="O34" s="13" t="str">
        <f t="shared" si="4"/>
        <v xml:space="preserve"> </v>
      </c>
      <c r="P34" s="13" t="str">
        <f t="shared" si="5"/>
        <v xml:space="preserve"> </v>
      </c>
      <c r="Q34" s="13">
        <f t="shared" si="6"/>
        <v>653519.16</v>
      </c>
      <c r="R34" s="13">
        <f t="shared" si="7"/>
        <v>600531</v>
      </c>
      <c r="S34" s="13">
        <f t="shared" si="8"/>
        <v>658125</v>
      </c>
      <c r="T34" s="13">
        <f t="shared" si="9"/>
        <v>650000</v>
      </c>
      <c r="U34" s="14">
        <f t="shared" si="10"/>
        <v>4</v>
      </c>
      <c r="V34" s="124">
        <f t="shared" si="11"/>
        <v>640544</v>
      </c>
      <c r="W34" s="125">
        <f t="shared" si="12"/>
        <v>15943140.16</v>
      </c>
    </row>
    <row r="35" spans="1:23" s="2" customFormat="1" ht="12" x14ac:dyDescent="0.15">
      <c r="A35" s="19" t="s">
        <v>80</v>
      </c>
      <c r="B35" s="20" t="s">
        <v>81</v>
      </c>
      <c r="C35" s="19" t="s">
        <v>63</v>
      </c>
      <c r="D35" s="21">
        <v>4.34</v>
      </c>
      <c r="E35" s="98">
        <v>1251694</v>
      </c>
      <c r="F35" s="102">
        <v>1250350</v>
      </c>
      <c r="G35" s="103">
        <v>1631700.0000000002</v>
      </c>
      <c r="H35" s="102">
        <v>1499400</v>
      </c>
      <c r="I35" s="102">
        <v>1265625</v>
      </c>
      <c r="J35" s="102">
        <v>1250000</v>
      </c>
      <c r="K35" s="12">
        <f t="shared" si="0"/>
        <v>1358128.1666666667</v>
      </c>
      <c r="L35" s="12">
        <f t="shared" si="1"/>
        <v>166127.77022571152</v>
      </c>
      <c r="M35" s="12">
        <f t="shared" si="2"/>
        <v>1192000.3964409553</v>
      </c>
      <c r="N35" s="12">
        <f t="shared" si="3"/>
        <v>1524255.9368923781</v>
      </c>
      <c r="O35" s="13">
        <f t="shared" si="4"/>
        <v>1251694</v>
      </c>
      <c r="P35" s="13">
        <f t="shared" si="5"/>
        <v>1250350</v>
      </c>
      <c r="Q35" s="13" t="str">
        <f t="shared" si="6"/>
        <v xml:space="preserve"> </v>
      </c>
      <c r="R35" s="13">
        <f t="shared" si="7"/>
        <v>1499400</v>
      </c>
      <c r="S35" s="13">
        <f t="shared" si="8"/>
        <v>1265625</v>
      </c>
      <c r="T35" s="13">
        <f t="shared" si="9"/>
        <v>1250000</v>
      </c>
      <c r="U35" s="14">
        <f t="shared" si="10"/>
        <v>5</v>
      </c>
      <c r="V35" s="124">
        <f t="shared" si="11"/>
        <v>1303414</v>
      </c>
      <c r="W35" s="125">
        <f t="shared" si="12"/>
        <v>5656816.7599999998</v>
      </c>
    </row>
    <row r="36" spans="1:23" s="33" customFormat="1" ht="12" x14ac:dyDescent="0.15">
      <c r="A36" s="15">
        <v>3.4</v>
      </c>
      <c r="B36" s="16" t="s">
        <v>82</v>
      </c>
      <c r="C36" s="22"/>
      <c r="D36" s="17"/>
      <c r="E36" s="98"/>
      <c r="F36" s="102"/>
      <c r="G36" s="103"/>
      <c r="H36" s="102"/>
      <c r="I36" s="102"/>
      <c r="J36" s="102"/>
      <c r="K36" s="12"/>
      <c r="L36" s="12" t="e">
        <f t="shared" si="1"/>
        <v>#DIV/0!</v>
      </c>
      <c r="M36" s="34"/>
      <c r="N36" s="34"/>
      <c r="O36" s="13">
        <f t="shared" si="4"/>
        <v>0</v>
      </c>
      <c r="P36" s="13">
        <f t="shared" si="5"/>
        <v>0</v>
      </c>
      <c r="Q36" s="13">
        <f t="shared" si="6"/>
        <v>0</v>
      </c>
      <c r="R36" s="13">
        <f t="shared" si="7"/>
        <v>0</v>
      </c>
      <c r="S36" s="13">
        <f t="shared" si="8"/>
        <v>0</v>
      </c>
      <c r="T36" s="13">
        <f t="shared" si="9"/>
        <v>0</v>
      </c>
      <c r="U36" s="14">
        <f t="shared" si="10"/>
        <v>6</v>
      </c>
      <c r="V36" s="124">
        <f t="shared" si="11"/>
        <v>0</v>
      </c>
      <c r="W36" s="125">
        <f t="shared" si="12"/>
        <v>0</v>
      </c>
    </row>
    <row r="37" spans="1:23" s="2" customFormat="1" ht="24" x14ac:dyDescent="0.15">
      <c r="A37" s="19" t="s">
        <v>83</v>
      </c>
      <c r="B37" s="20" t="s">
        <v>84</v>
      </c>
      <c r="C37" s="19" t="s">
        <v>85</v>
      </c>
      <c r="D37" s="21">
        <v>3177.57</v>
      </c>
      <c r="E37" s="98">
        <v>8322</v>
      </c>
      <c r="F37" s="102">
        <v>8666.4500000000007</v>
      </c>
      <c r="G37" s="103">
        <v>9129.24</v>
      </c>
      <c r="H37" s="102">
        <v>8703</v>
      </c>
      <c r="I37" s="102">
        <v>8606</v>
      </c>
      <c r="J37" s="102">
        <v>8500</v>
      </c>
      <c r="K37" s="12">
        <f t="shared" si="0"/>
        <v>8654.4483333333337</v>
      </c>
      <c r="L37" s="12">
        <f t="shared" si="1"/>
        <v>270.05623639654505</v>
      </c>
      <c r="M37" s="12">
        <f t="shared" si="2"/>
        <v>8384.3920969367882</v>
      </c>
      <c r="N37" s="12">
        <f t="shared" si="3"/>
        <v>8924.5045697298792</v>
      </c>
      <c r="O37" s="13" t="str">
        <f t="shared" si="4"/>
        <v xml:space="preserve"> </v>
      </c>
      <c r="P37" s="13">
        <f t="shared" si="5"/>
        <v>8666.4500000000007</v>
      </c>
      <c r="Q37" s="13" t="str">
        <f t="shared" si="6"/>
        <v xml:space="preserve"> </v>
      </c>
      <c r="R37" s="13">
        <f t="shared" si="7"/>
        <v>8703</v>
      </c>
      <c r="S37" s="13">
        <f t="shared" si="8"/>
        <v>8606</v>
      </c>
      <c r="T37" s="13">
        <f t="shared" si="9"/>
        <v>8500</v>
      </c>
      <c r="U37" s="14">
        <f t="shared" si="10"/>
        <v>4</v>
      </c>
      <c r="V37" s="124">
        <f t="shared" si="11"/>
        <v>8619</v>
      </c>
      <c r="W37" s="125">
        <f t="shared" si="12"/>
        <v>27387475.830000002</v>
      </c>
    </row>
    <row r="38" spans="1:23" s="2" customFormat="1" ht="12" x14ac:dyDescent="0.15">
      <c r="A38" s="19" t="s">
        <v>86</v>
      </c>
      <c r="B38" s="20" t="s">
        <v>87</v>
      </c>
      <c r="C38" s="19" t="s">
        <v>85</v>
      </c>
      <c r="D38" s="21">
        <v>790.52</v>
      </c>
      <c r="E38" s="98">
        <v>8322</v>
      </c>
      <c r="F38" s="102">
        <v>8666.4500000000007</v>
      </c>
      <c r="G38" s="103">
        <v>9879</v>
      </c>
      <c r="H38" s="102">
        <v>9078</v>
      </c>
      <c r="I38" s="102">
        <v>8606</v>
      </c>
      <c r="J38" s="102">
        <v>8500</v>
      </c>
      <c r="K38" s="12">
        <f t="shared" si="0"/>
        <v>8841.9083333333328</v>
      </c>
      <c r="L38" s="12">
        <f t="shared" si="1"/>
        <v>566.55851455667539</v>
      </c>
      <c r="M38" s="12">
        <f t="shared" si="2"/>
        <v>8275.3498187766581</v>
      </c>
      <c r="N38" s="12">
        <f t="shared" si="3"/>
        <v>9408.4668478900076</v>
      </c>
      <c r="O38" s="13">
        <f t="shared" si="4"/>
        <v>8322</v>
      </c>
      <c r="P38" s="13">
        <f t="shared" si="5"/>
        <v>8666.4500000000007</v>
      </c>
      <c r="Q38" s="13" t="str">
        <f t="shared" si="6"/>
        <v xml:space="preserve"> </v>
      </c>
      <c r="R38" s="13">
        <f t="shared" si="7"/>
        <v>9078</v>
      </c>
      <c r="S38" s="13">
        <f t="shared" si="8"/>
        <v>8606</v>
      </c>
      <c r="T38" s="13">
        <f t="shared" si="9"/>
        <v>8500</v>
      </c>
      <c r="U38" s="14">
        <f t="shared" si="10"/>
        <v>5</v>
      </c>
      <c r="V38" s="124">
        <f t="shared" si="11"/>
        <v>8634</v>
      </c>
      <c r="W38" s="125">
        <f t="shared" si="12"/>
        <v>6825349.6799999997</v>
      </c>
    </row>
    <row r="39" spans="1:23" s="2" customFormat="1" ht="12" x14ac:dyDescent="0.15">
      <c r="A39" s="19" t="s">
        <v>88</v>
      </c>
      <c r="B39" s="20" t="s">
        <v>89</v>
      </c>
      <c r="C39" s="19" t="s">
        <v>85</v>
      </c>
      <c r="D39" s="21">
        <v>257.61</v>
      </c>
      <c r="E39" s="98">
        <v>10947</v>
      </c>
      <c r="F39" s="102">
        <v>10607.6</v>
      </c>
      <c r="G39" s="103">
        <v>12302.86</v>
      </c>
      <c r="H39" s="102">
        <v>11728</v>
      </c>
      <c r="I39" s="102">
        <v>8049</v>
      </c>
      <c r="J39" s="102">
        <v>7950</v>
      </c>
      <c r="K39" s="12">
        <f t="shared" si="0"/>
        <v>10264.076666666666</v>
      </c>
      <c r="L39" s="12">
        <f t="shared" si="1"/>
        <v>1851.7892441816027</v>
      </c>
      <c r="M39" s="12">
        <f t="shared" si="2"/>
        <v>8412.2874224850639</v>
      </c>
      <c r="N39" s="12">
        <f t="shared" si="3"/>
        <v>12115.865910848268</v>
      </c>
      <c r="O39" s="13">
        <f t="shared" si="4"/>
        <v>10947</v>
      </c>
      <c r="P39" s="13">
        <f t="shared" si="5"/>
        <v>10607.6</v>
      </c>
      <c r="Q39" s="13" t="str">
        <f t="shared" si="6"/>
        <v xml:space="preserve"> </v>
      </c>
      <c r="R39" s="13">
        <f t="shared" si="7"/>
        <v>11728</v>
      </c>
      <c r="S39" s="13" t="str">
        <f t="shared" si="8"/>
        <v xml:space="preserve"> </v>
      </c>
      <c r="T39" s="13" t="str">
        <f t="shared" si="9"/>
        <v xml:space="preserve"> </v>
      </c>
      <c r="U39" s="14">
        <f t="shared" si="10"/>
        <v>3</v>
      </c>
      <c r="V39" s="124">
        <f t="shared" si="11"/>
        <v>11094</v>
      </c>
      <c r="W39" s="125">
        <f t="shared" si="12"/>
        <v>2857925.3400000003</v>
      </c>
    </row>
    <row r="40" spans="1:23" s="33" customFormat="1" ht="24" x14ac:dyDescent="0.15">
      <c r="A40" s="15">
        <v>3.5</v>
      </c>
      <c r="B40" s="16" t="s">
        <v>90</v>
      </c>
      <c r="C40" s="22"/>
      <c r="D40" s="17"/>
      <c r="E40" s="98"/>
      <c r="F40" s="102"/>
      <c r="G40" s="103"/>
      <c r="H40" s="102"/>
      <c r="I40" s="102"/>
      <c r="J40" s="102"/>
      <c r="K40" s="12"/>
      <c r="L40" s="12" t="e">
        <f t="shared" si="1"/>
        <v>#DIV/0!</v>
      </c>
      <c r="M40" s="34"/>
      <c r="N40" s="34"/>
      <c r="O40" s="13">
        <f t="shared" si="4"/>
        <v>0</v>
      </c>
      <c r="P40" s="13">
        <f t="shared" si="5"/>
        <v>0</v>
      </c>
      <c r="Q40" s="13">
        <f t="shared" si="6"/>
        <v>0</v>
      </c>
      <c r="R40" s="13">
        <f t="shared" si="7"/>
        <v>0</v>
      </c>
      <c r="S40" s="13">
        <f t="shared" si="8"/>
        <v>0</v>
      </c>
      <c r="T40" s="13">
        <f t="shared" si="9"/>
        <v>0</v>
      </c>
      <c r="U40" s="14">
        <f t="shared" si="10"/>
        <v>6</v>
      </c>
      <c r="V40" s="124">
        <f t="shared" si="11"/>
        <v>0</v>
      </c>
      <c r="W40" s="125">
        <f t="shared" si="12"/>
        <v>0</v>
      </c>
    </row>
    <row r="41" spans="1:23" s="2" customFormat="1" ht="24" x14ac:dyDescent="0.15">
      <c r="A41" s="19" t="s">
        <v>91</v>
      </c>
      <c r="B41" s="11" t="s">
        <v>92</v>
      </c>
      <c r="C41" s="19" t="s">
        <v>30</v>
      </c>
      <c r="D41" s="21">
        <v>617</v>
      </c>
      <c r="E41" s="98">
        <v>52296</v>
      </c>
      <c r="F41" s="102">
        <v>38496.6</v>
      </c>
      <c r="G41" s="103">
        <v>5842.2</v>
      </c>
      <c r="H41" s="102">
        <v>5675</v>
      </c>
      <c r="I41" s="102">
        <v>17719</v>
      </c>
      <c r="J41" s="102">
        <v>17500</v>
      </c>
      <c r="K41" s="12">
        <f t="shared" si="0"/>
        <v>22921.466666666664</v>
      </c>
      <c r="L41" s="12">
        <f t="shared" si="1"/>
        <v>18713.887407448692</v>
      </c>
      <c r="M41" s="12">
        <f t="shared" si="2"/>
        <v>4207.5792592179714</v>
      </c>
      <c r="N41" s="12">
        <f t="shared" si="3"/>
        <v>41635.354074115356</v>
      </c>
      <c r="O41" s="13" t="str">
        <f t="shared" si="4"/>
        <v xml:space="preserve"> </v>
      </c>
      <c r="P41" s="13">
        <f t="shared" si="5"/>
        <v>38496.6</v>
      </c>
      <c r="Q41" s="13">
        <f t="shared" si="6"/>
        <v>5842.2</v>
      </c>
      <c r="R41" s="13">
        <f t="shared" si="7"/>
        <v>5675</v>
      </c>
      <c r="S41" s="13">
        <f t="shared" si="8"/>
        <v>17719</v>
      </c>
      <c r="T41" s="13">
        <f t="shared" si="9"/>
        <v>17500</v>
      </c>
      <c r="U41" s="14">
        <f t="shared" si="10"/>
        <v>5</v>
      </c>
      <c r="V41" s="124">
        <f t="shared" si="11"/>
        <v>17047</v>
      </c>
      <c r="W41" s="125">
        <f t="shared" si="12"/>
        <v>10517999</v>
      </c>
    </row>
    <row r="42" spans="1:23" s="2" customFormat="1" ht="24" x14ac:dyDescent="0.15">
      <c r="A42" s="19" t="s">
        <v>93</v>
      </c>
      <c r="B42" s="11" t="s">
        <v>94</v>
      </c>
      <c r="C42" s="19" t="s">
        <v>85</v>
      </c>
      <c r="D42" s="21">
        <v>2460.4699999999998</v>
      </c>
      <c r="E42" s="98">
        <v>17180</v>
      </c>
      <c r="F42" s="102">
        <v>26496.6</v>
      </c>
      <c r="G42" s="103">
        <v>16797.240000000002</v>
      </c>
      <c r="H42" s="102">
        <v>16634</v>
      </c>
      <c r="I42" s="102">
        <v>18428</v>
      </c>
      <c r="J42" s="102">
        <v>18200</v>
      </c>
      <c r="K42" s="12">
        <f t="shared" si="0"/>
        <v>18955.973333333332</v>
      </c>
      <c r="L42" s="12">
        <f t="shared" si="1"/>
        <v>3766.0874417180821</v>
      </c>
      <c r="M42" s="12">
        <f t="shared" si="2"/>
        <v>15189.885891615249</v>
      </c>
      <c r="N42" s="12">
        <f t="shared" si="3"/>
        <v>22722.060775051414</v>
      </c>
      <c r="O42" s="13">
        <f t="shared" si="4"/>
        <v>17180</v>
      </c>
      <c r="P42" s="13" t="str">
        <f t="shared" si="5"/>
        <v xml:space="preserve"> </v>
      </c>
      <c r="Q42" s="13">
        <f t="shared" si="6"/>
        <v>16797.240000000002</v>
      </c>
      <c r="R42" s="13">
        <f t="shared" si="7"/>
        <v>16634</v>
      </c>
      <c r="S42" s="13">
        <f t="shared" si="8"/>
        <v>18428</v>
      </c>
      <c r="T42" s="13">
        <f t="shared" si="9"/>
        <v>18200</v>
      </c>
      <c r="U42" s="14">
        <f t="shared" si="10"/>
        <v>5</v>
      </c>
      <c r="V42" s="124">
        <f t="shared" si="11"/>
        <v>17448</v>
      </c>
      <c r="W42" s="125">
        <f t="shared" si="12"/>
        <v>42930280.559999995</v>
      </c>
    </row>
    <row r="43" spans="1:23" s="2" customFormat="1" ht="12" x14ac:dyDescent="0.15">
      <c r="A43" s="19" t="s">
        <v>95</v>
      </c>
      <c r="B43" s="20" t="s">
        <v>96</v>
      </c>
      <c r="C43" s="19" t="s">
        <v>85</v>
      </c>
      <c r="D43" s="21">
        <v>335.92</v>
      </c>
      <c r="E43" s="98">
        <v>13378</v>
      </c>
      <c r="F43" s="102">
        <v>26496.6</v>
      </c>
      <c r="G43" s="103">
        <v>14095.890000000001</v>
      </c>
      <c r="H43" s="102">
        <v>12953</v>
      </c>
      <c r="I43" s="102">
        <v>16706</v>
      </c>
      <c r="J43" s="102">
        <v>16500</v>
      </c>
      <c r="K43" s="12">
        <f t="shared" si="0"/>
        <v>16688.248333333333</v>
      </c>
      <c r="L43" s="12">
        <f t="shared" si="1"/>
        <v>5057.0675463569487</v>
      </c>
      <c r="M43" s="12">
        <f t="shared" si="2"/>
        <v>11631.180786976383</v>
      </c>
      <c r="N43" s="12">
        <f t="shared" si="3"/>
        <v>21745.315879690283</v>
      </c>
      <c r="O43" s="13">
        <f t="shared" si="4"/>
        <v>13378</v>
      </c>
      <c r="P43" s="13" t="str">
        <f t="shared" si="5"/>
        <v xml:space="preserve"> </v>
      </c>
      <c r="Q43" s="13">
        <f t="shared" si="6"/>
        <v>14095.890000000001</v>
      </c>
      <c r="R43" s="13">
        <f t="shared" si="7"/>
        <v>12953</v>
      </c>
      <c r="S43" s="13">
        <f t="shared" si="8"/>
        <v>16706</v>
      </c>
      <c r="T43" s="13">
        <f t="shared" si="9"/>
        <v>16500</v>
      </c>
      <c r="U43" s="14">
        <f t="shared" si="10"/>
        <v>5</v>
      </c>
      <c r="V43" s="124">
        <f t="shared" si="11"/>
        <v>14727</v>
      </c>
      <c r="W43" s="125">
        <f t="shared" si="12"/>
        <v>4947093.84</v>
      </c>
    </row>
    <row r="44" spans="1:23" s="2" customFormat="1" ht="24" x14ac:dyDescent="0.15">
      <c r="A44" s="19" t="s">
        <v>97</v>
      </c>
      <c r="B44" s="11" t="s">
        <v>98</v>
      </c>
      <c r="C44" s="19" t="s">
        <v>60</v>
      </c>
      <c r="D44" s="21">
        <v>806.39999999999986</v>
      </c>
      <c r="E44" s="98">
        <v>18783</v>
      </c>
      <c r="F44" s="102">
        <v>16750</v>
      </c>
      <c r="G44" s="103">
        <v>19790.190000000002</v>
      </c>
      <c r="H44" s="102">
        <v>18186</v>
      </c>
      <c r="I44" s="102">
        <v>13365</v>
      </c>
      <c r="J44" s="102">
        <v>13200</v>
      </c>
      <c r="K44" s="12">
        <f t="shared" si="0"/>
        <v>16679.031666666666</v>
      </c>
      <c r="L44" s="12">
        <f t="shared" si="1"/>
        <v>2809.5710067582645</v>
      </c>
      <c r="M44" s="12">
        <f t="shared" si="2"/>
        <v>13869.460659908402</v>
      </c>
      <c r="N44" s="12">
        <f t="shared" si="3"/>
        <v>19488.602673424932</v>
      </c>
      <c r="O44" s="13">
        <f t="shared" si="4"/>
        <v>18783</v>
      </c>
      <c r="P44" s="13">
        <f t="shared" si="5"/>
        <v>16750</v>
      </c>
      <c r="Q44" s="13" t="str">
        <f t="shared" si="6"/>
        <v xml:space="preserve"> </v>
      </c>
      <c r="R44" s="13">
        <f t="shared" si="7"/>
        <v>18186</v>
      </c>
      <c r="S44" s="13" t="str">
        <f t="shared" si="8"/>
        <v xml:space="preserve"> </v>
      </c>
      <c r="T44" s="13" t="str">
        <f t="shared" si="9"/>
        <v xml:space="preserve"> </v>
      </c>
      <c r="U44" s="14">
        <f t="shared" si="10"/>
        <v>3</v>
      </c>
      <c r="V44" s="124">
        <f t="shared" si="11"/>
        <v>17906</v>
      </c>
      <c r="W44" s="125">
        <f t="shared" si="12"/>
        <v>14439398.399999997</v>
      </c>
    </row>
    <row r="45" spans="1:23" s="2" customFormat="1" ht="24" x14ac:dyDescent="0.15">
      <c r="A45" s="19" t="s">
        <v>99</v>
      </c>
      <c r="B45" s="11" t="s">
        <v>100</v>
      </c>
      <c r="C45" s="19" t="s">
        <v>60</v>
      </c>
      <c r="D45" s="21">
        <v>384</v>
      </c>
      <c r="E45" s="98">
        <v>29070</v>
      </c>
      <c r="F45" s="102">
        <v>16750</v>
      </c>
      <c r="G45" s="103">
        <v>28421.82</v>
      </c>
      <c r="H45" s="102">
        <v>28146</v>
      </c>
      <c r="I45" s="102">
        <v>52650</v>
      </c>
      <c r="J45" s="102">
        <v>52000</v>
      </c>
      <c r="K45" s="12">
        <f t="shared" si="0"/>
        <v>34506.303333333337</v>
      </c>
      <c r="L45" s="12">
        <f t="shared" si="1"/>
        <v>14543.295704346612</v>
      </c>
      <c r="M45" s="12">
        <f t="shared" si="2"/>
        <v>19963.007628986725</v>
      </c>
      <c r="N45" s="12">
        <f t="shared" si="3"/>
        <v>49049.599037679945</v>
      </c>
      <c r="O45" s="13">
        <f t="shared" si="4"/>
        <v>29070</v>
      </c>
      <c r="P45" s="13" t="str">
        <f t="shared" si="5"/>
        <v xml:space="preserve"> </v>
      </c>
      <c r="Q45" s="13">
        <f t="shared" si="6"/>
        <v>28421.82</v>
      </c>
      <c r="R45" s="13">
        <f t="shared" si="7"/>
        <v>28146</v>
      </c>
      <c r="S45" s="13" t="str">
        <f t="shared" si="8"/>
        <v xml:space="preserve"> </v>
      </c>
      <c r="T45" s="13" t="str">
        <f t="shared" si="9"/>
        <v xml:space="preserve"> </v>
      </c>
      <c r="U45" s="14">
        <f t="shared" si="10"/>
        <v>3</v>
      </c>
      <c r="V45" s="124">
        <f t="shared" si="11"/>
        <v>28546</v>
      </c>
      <c r="W45" s="125">
        <f t="shared" si="12"/>
        <v>10961664</v>
      </c>
    </row>
    <row r="46" spans="1:23" s="33" customFormat="1" ht="24" x14ac:dyDescent="0.15">
      <c r="A46" s="15">
        <v>3.6</v>
      </c>
      <c r="B46" s="16" t="s">
        <v>101</v>
      </c>
      <c r="C46" s="22"/>
      <c r="D46" s="17"/>
      <c r="E46" s="98"/>
      <c r="F46" s="102"/>
      <c r="G46" s="103"/>
      <c r="H46" s="102"/>
      <c r="I46" s="102"/>
      <c r="J46" s="102"/>
      <c r="K46" s="12"/>
      <c r="L46" s="12" t="e">
        <f t="shared" si="1"/>
        <v>#DIV/0!</v>
      </c>
      <c r="M46" s="34"/>
      <c r="N46" s="34"/>
      <c r="O46" s="13">
        <f t="shared" si="4"/>
        <v>0</v>
      </c>
      <c r="P46" s="13">
        <f t="shared" si="5"/>
        <v>0</v>
      </c>
      <c r="Q46" s="13">
        <f t="shared" si="6"/>
        <v>0</v>
      </c>
      <c r="R46" s="13">
        <f t="shared" si="7"/>
        <v>0</v>
      </c>
      <c r="S46" s="13">
        <f t="shared" si="8"/>
        <v>0</v>
      </c>
      <c r="T46" s="13">
        <f t="shared" si="9"/>
        <v>0</v>
      </c>
      <c r="U46" s="14">
        <f t="shared" si="10"/>
        <v>6</v>
      </c>
      <c r="V46" s="124">
        <f t="shared" si="11"/>
        <v>0</v>
      </c>
      <c r="W46" s="125">
        <f t="shared" si="12"/>
        <v>0</v>
      </c>
    </row>
    <row r="47" spans="1:23" s="2" customFormat="1" ht="12" x14ac:dyDescent="0.15">
      <c r="A47" s="19" t="s">
        <v>102</v>
      </c>
      <c r="B47" s="20" t="s">
        <v>103</v>
      </c>
      <c r="C47" s="19" t="s">
        <v>30</v>
      </c>
      <c r="D47" s="21">
        <v>134.4</v>
      </c>
      <c r="E47" s="98">
        <v>52082</v>
      </c>
      <c r="F47" s="102">
        <v>67435</v>
      </c>
      <c r="G47" s="103">
        <v>150800</v>
      </c>
      <c r="H47" s="102">
        <v>147900</v>
      </c>
      <c r="I47" s="102">
        <v>181238</v>
      </c>
      <c r="J47" s="102">
        <v>179000</v>
      </c>
      <c r="K47" s="12">
        <f t="shared" si="0"/>
        <v>129742.5</v>
      </c>
      <c r="L47" s="12">
        <f t="shared" si="1"/>
        <v>56150.830368748779</v>
      </c>
      <c r="M47" s="12">
        <f t="shared" si="2"/>
        <v>73591.669631251221</v>
      </c>
      <c r="N47" s="12">
        <f t="shared" si="3"/>
        <v>185893.33036874878</v>
      </c>
      <c r="O47" s="13" t="str">
        <f t="shared" si="4"/>
        <v xml:space="preserve"> </v>
      </c>
      <c r="P47" s="13" t="str">
        <f t="shared" si="5"/>
        <v xml:space="preserve"> </v>
      </c>
      <c r="Q47" s="13">
        <f t="shared" si="6"/>
        <v>150800</v>
      </c>
      <c r="R47" s="13">
        <f t="shared" si="7"/>
        <v>147900</v>
      </c>
      <c r="S47" s="13">
        <f t="shared" si="8"/>
        <v>181238</v>
      </c>
      <c r="T47" s="13">
        <f t="shared" si="9"/>
        <v>179000</v>
      </c>
      <c r="U47" s="14">
        <f t="shared" si="10"/>
        <v>4</v>
      </c>
      <c r="V47" s="124">
        <f t="shared" si="11"/>
        <v>164735</v>
      </c>
      <c r="W47" s="125">
        <f t="shared" si="12"/>
        <v>22140384</v>
      </c>
    </row>
    <row r="48" spans="1:23" s="2" customFormat="1" ht="12" x14ac:dyDescent="0.15">
      <c r="A48" s="19" t="s">
        <v>104</v>
      </c>
      <c r="B48" s="20" t="s">
        <v>105</v>
      </c>
      <c r="C48" s="19" t="s">
        <v>30</v>
      </c>
      <c r="D48" s="21">
        <v>144.9</v>
      </c>
      <c r="E48" s="98">
        <v>46470</v>
      </c>
      <c r="F48" s="102">
        <v>52540</v>
      </c>
      <c r="G48" s="103">
        <v>135960</v>
      </c>
      <c r="H48" s="102">
        <v>134640</v>
      </c>
      <c r="I48" s="102">
        <v>155925</v>
      </c>
      <c r="J48" s="102">
        <v>154000</v>
      </c>
      <c r="K48" s="12">
        <f t="shared" si="0"/>
        <v>113255.83333333333</v>
      </c>
      <c r="L48" s="12">
        <f t="shared" si="1"/>
        <v>50200.132710647944</v>
      </c>
      <c r="M48" s="12">
        <f t="shared" si="2"/>
        <v>63055.700622685385</v>
      </c>
      <c r="N48" s="12">
        <f t="shared" si="3"/>
        <v>163455.96604398126</v>
      </c>
      <c r="O48" s="13" t="str">
        <f t="shared" si="4"/>
        <v xml:space="preserve"> </v>
      </c>
      <c r="P48" s="13" t="str">
        <f t="shared" si="5"/>
        <v xml:space="preserve"> </v>
      </c>
      <c r="Q48" s="13">
        <f t="shared" si="6"/>
        <v>135960</v>
      </c>
      <c r="R48" s="13">
        <f t="shared" si="7"/>
        <v>134640</v>
      </c>
      <c r="S48" s="13">
        <f t="shared" si="8"/>
        <v>155925</v>
      </c>
      <c r="T48" s="13">
        <f t="shared" si="9"/>
        <v>154000</v>
      </c>
      <c r="U48" s="14">
        <f t="shared" si="10"/>
        <v>4</v>
      </c>
      <c r="V48" s="124">
        <f t="shared" si="11"/>
        <v>145131</v>
      </c>
      <c r="W48" s="125">
        <f t="shared" si="12"/>
        <v>21029481.900000002</v>
      </c>
    </row>
    <row r="49" spans="1:23" s="2" customFormat="1" ht="12" x14ac:dyDescent="0.15">
      <c r="A49" s="19" t="s">
        <v>106</v>
      </c>
      <c r="B49" s="20" t="s">
        <v>107</v>
      </c>
      <c r="C49" s="19" t="s">
        <v>30</v>
      </c>
      <c r="D49" s="21">
        <v>31.5</v>
      </c>
      <c r="E49" s="98">
        <v>46470</v>
      </c>
      <c r="F49" s="102">
        <v>62329</v>
      </c>
      <c r="G49" s="103">
        <v>142080</v>
      </c>
      <c r="H49" s="102">
        <v>130560</v>
      </c>
      <c r="I49" s="102">
        <v>155925</v>
      </c>
      <c r="J49" s="102">
        <v>154000</v>
      </c>
      <c r="K49" s="12">
        <f t="shared" si="0"/>
        <v>115227.33333333333</v>
      </c>
      <c r="L49" s="12">
        <f t="shared" si="1"/>
        <v>48252.628287655643</v>
      </c>
      <c r="M49" s="12">
        <f t="shared" si="2"/>
        <v>66974.705045677692</v>
      </c>
      <c r="N49" s="12">
        <f t="shared" si="3"/>
        <v>163479.96162098896</v>
      </c>
      <c r="O49" s="13" t="str">
        <f t="shared" si="4"/>
        <v xml:space="preserve"> </v>
      </c>
      <c r="P49" s="13" t="str">
        <f t="shared" si="5"/>
        <v xml:space="preserve"> </v>
      </c>
      <c r="Q49" s="13">
        <f t="shared" si="6"/>
        <v>142080</v>
      </c>
      <c r="R49" s="13">
        <f t="shared" si="7"/>
        <v>130560</v>
      </c>
      <c r="S49" s="13">
        <f t="shared" si="8"/>
        <v>155925</v>
      </c>
      <c r="T49" s="13">
        <f t="shared" si="9"/>
        <v>154000</v>
      </c>
      <c r="U49" s="14">
        <f t="shared" si="10"/>
        <v>4</v>
      </c>
      <c r="V49" s="124">
        <f t="shared" si="11"/>
        <v>145641</v>
      </c>
      <c r="W49" s="125">
        <f t="shared" si="12"/>
        <v>4587691.5</v>
      </c>
    </row>
    <row r="50" spans="1:23" s="2" customFormat="1" ht="12" x14ac:dyDescent="0.15">
      <c r="A50" s="19" t="s">
        <v>108</v>
      </c>
      <c r="B50" s="20" t="s">
        <v>109</v>
      </c>
      <c r="C50" s="19" t="s">
        <v>30</v>
      </c>
      <c r="D50" s="21">
        <v>54.6</v>
      </c>
      <c r="E50" s="98">
        <v>46470</v>
      </c>
      <c r="F50" s="102">
        <v>58570</v>
      </c>
      <c r="G50" s="103">
        <v>135200</v>
      </c>
      <c r="H50" s="102">
        <v>132600</v>
      </c>
      <c r="I50" s="102">
        <v>155925</v>
      </c>
      <c r="J50" s="102">
        <v>154000</v>
      </c>
      <c r="K50" s="12">
        <f t="shared" si="0"/>
        <v>113794.16666666667</v>
      </c>
      <c r="L50" s="12">
        <f t="shared" si="1"/>
        <v>48550.256890841119</v>
      </c>
      <c r="M50" s="12">
        <f t="shared" si="2"/>
        <v>65243.909775825552</v>
      </c>
      <c r="N50" s="12">
        <f t="shared" si="3"/>
        <v>162344.42355750781</v>
      </c>
      <c r="O50" s="13" t="str">
        <f t="shared" si="4"/>
        <v xml:space="preserve"> </v>
      </c>
      <c r="P50" s="13" t="str">
        <f t="shared" si="5"/>
        <v xml:space="preserve"> </v>
      </c>
      <c r="Q50" s="13">
        <f t="shared" si="6"/>
        <v>135200</v>
      </c>
      <c r="R50" s="13">
        <f t="shared" si="7"/>
        <v>132600</v>
      </c>
      <c r="S50" s="13">
        <f t="shared" si="8"/>
        <v>155925</v>
      </c>
      <c r="T50" s="13">
        <f t="shared" si="9"/>
        <v>154000</v>
      </c>
      <c r="U50" s="14">
        <f t="shared" si="10"/>
        <v>4</v>
      </c>
      <c r="V50" s="124">
        <f t="shared" si="11"/>
        <v>144431</v>
      </c>
      <c r="W50" s="125">
        <f t="shared" si="12"/>
        <v>7885932.6000000006</v>
      </c>
    </row>
    <row r="51" spans="1:23" s="2" customFormat="1" ht="12" x14ac:dyDescent="0.15">
      <c r="A51" s="19" t="s">
        <v>110</v>
      </c>
      <c r="B51" s="20" t="s">
        <v>111</v>
      </c>
      <c r="C51" s="19" t="s">
        <v>30</v>
      </c>
      <c r="D51" s="21">
        <v>10.3</v>
      </c>
      <c r="E51" s="98">
        <v>41980</v>
      </c>
      <c r="F51" s="102">
        <v>65610</v>
      </c>
      <c r="G51" s="103">
        <v>120750</v>
      </c>
      <c r="H51" s="102">
        <v>117300</v>
      </c>
      <c r="I51" s="102">
        <v>141750</v>
      </c>
      <c r="J51" s="102">
        <v>140000</v>
      </c>
      <c r="K51" s="12">
        <f t="shared" si="0"/>
        <v>104565</v>
      </c>
      <c r="L51" s="12">
        <f t="shared" si="1"/>
        <v>41223.469407608092</v>
      </c>
      <c r="M51" s="12">
        <f t="shared" si="2"/>
        <v>63341.530592391908</v>
      </c>
      <c r="N51" s="12">
        <f t="shared" si="3"/>
        <v>145788.46940760809</v>
      </c>
      <c r="O51" s="13" t="str">
        <f t="shared" si="4"/>
        <v xml:space="preserve"> </v>
      </c>
      <c r="P51" s="13">
        <f t="shared" si="5"/>
        <v>65610</v>
      </c>
      <c r="Q51" s="13">
        <f t="shared" si="6"/>
        <v>120750</v>
      </c>
      <c r="R51" s="13">
        <f t="shared" si="7"/>
        <v>117300</v>
      </c>
      <c r="S51" s="13">
        <f t="shared" si="8"/>
        <v>141750</v>
      </c>
      <c r="T51" s="13">
        <f t="shared" si="9"/>
        <v>140000</v>
      </c>
      <c r="U51" s="14">
        <f t="shared" si="10"/>
        <v>5</v>
      </c>
      <c r="V51" s="124">
        <f t="shared" si="11"/>
        <v>117082</v>
      </c>
      <c r="W51" s="125">
        <f t="shared" si="12"/>
        <v>1205944.6000000001</v>
      </c>
    </row>
    <row r="52" spans="1:23" s="2" customFormat="1" ht="12" x14ac:dyDescent="0.15">
      <c r="A52" s="19" t="s">
        <v>112</v>
      </c>
      <c r="B52" s="20" t="s">
        <v>113</v>
      </c>
      <c r="C52" s="19" t="s">
        <v>30</v>
      </c>
      <c r="D52" s="21">
        <v>384.36</v>
      </c>
      <c r="E52" s="98">
        <v>36493</v>
      </c>
      <c r="F52" s="102">
        <v>54460</v>
      </c>
      <c r="G52" s="103">
        <v>84460</v>
      </c>
      <c r="H52" s="102">
        <v>83640</v>
      </c>
      <c r="I52" s="102">
        <v>116438</v>
      </c>
      <c r="J52" s="102">
        <v>115000</v>
      </c>
      <c r="K52" s="12">
        <f t="shared" si="0"/>
        <v>81748.5</v>
      </c>
      <c r="L52" s="12">
        <f t="shared" si="1"/>
        <v>31977.104870516341</v>
      </c>
      <c r="M52" s="12">
        <f t="shared" si="2"/>
        <v>49771.395129483659</v>
      </c>
      <c r="N52" s="12">
        <f t="shared" si="3"/>
        <v>113725.60487051634</v>
      </c>
      <c r="O52" s="13" t="str">
        <f t="shared" si="4"/>
        <v xml:space="preserve"> </v>
      </c>
      <c r="P52" s="13">
        <f t="shared" si="5"/>
        <v>54460</v>
      </c>
      <c r="Q52" s="13">
        <f t="shared" si="6"/>
        <v>84460</v>
      </c>
      <c r="R52" s="13">
        <f t="shared" si="7"/>
        <v>83640</v>
      </c>
      <c r="S52" s="13" t="str">
        <f t="shared" si="8"/>
        <v xml:space="preserve"> </v>
      </c>
      <c r="T52" s="13" t="str">
        <f t="shared" si="9"/>
        <v xml:space="preserve"> </v>
      </c>
      <c r="U52" s="14">
        <f t="shared" si="10"/>
        <v>3</v>
      </c>
      <c r="V52" s="124">
        <f t="shared" si="11"/>
        <v>74187</v>
      </c>
      <c r="W52" s="125">
        <f t="shared" si="12"/>
        <v>28514515.32</v>
      </c>
    </row>
    <row r="53" spans="1:23" s="2" customFormat="1" ht="12" x14ac:dyDescent="0.15">
      <c r="A53" s="19" t="s">
        <v>114</v>
      </c>
      <c r="B53" s="20" t="s">
        <v>115</v>
      </c>
      <c r="C53" s="19" t="s">
        <v>30</v>
      </c>
      <c r="D53" s="21">
        <v>26.5</v>
      </c>
      <c r="E53" s="98">
        <v>46470</v>
      </c>
      <c r="F53" s="102">
        <v>54460</v>
      </c>
      <c r="G53" s="103">
        <v>138750</v>
      </c>
      <c r="H53" s="102">
        <v>127500</v>
      </c>
      <c r="I53" s="102">
        <v>155925</v>
      </c>
      <c r="J53" s="102">
        <v>154000</v>
      </c>
      <c r="K53" s="12">
        <f t="shared" si="0"/>
        <v>112850.83333333333</v>
      </c>
      <c r="L53" s="12">
        <f t="shared" si="1"/>
        <v>49497.287038449547</v>
      </c>
      <c r="M53" s="12">
        <f t="shared" si="2"/>
        <v>63353.546294883781</v>
      </c>
      <c r="N53" s="12">
        <f t="shared" si="3"/>
        <v>162348.12037178286</v>
      </c>
      <c r="O53" s="13" t="str">
        <f t="shared" si="4"/>
        <v xml:space="preserve"> </v>
      </c>
      <c r="P53" s="13" t="str">
        <f t="shared" si="5"/>
        <v xml:space="preserve"> </v>
      </c>
      <c r="Q53" s="13">
        <f t="shared" si="6"/>
        <v>138750</v>
      </c>
      <c r="R53" s="13">
        <f t="shared" si="7"/>
        <v>127500</v>
      </c>
      <c r="S53" s="13">
        <f t="shared" si="8"/>
        <v>155925</v>
      </c>
      <c r="T53" s="13">
        <f t="shared" si="9"/>
        <v>154000</v>
      </c>
      <c r="U53" s="14">
        <f t="shared" si="10"/>
        <v>4</v>
      </c>
      <c r="V53" s="124">
        <f t="shared" si="11"/>
        <v>144044</v>
      </c>
      <c r="W53" s="125">
        <f t="shared" si="12"/>
        <v>3817166</v>
      </c>
    </row>
    <row r="54" spans="1:23" s="2" customFormat="1" ht="12" x14ac:dyDescent="0.15">
      <c r="A54" s="19" t="s">
        <v>116</v>
      </c>
      <c r="B54" s="20" t="s">
        <v>117</v>
      </c>
      <c r="C54" s="19" t="s">
        <v>30</v>
      </c>
      <c r="D54" s="21">
        <v>234.36</v>
      </c>
      <c r="E54" s="98">
        <v>31358</v>
      </c>
      <c r="F54" s="102">
        <v>52310</v>
      </c>
      <c r="G54" s="103">
        <v>70720</v>
      </c>
      <c r="H54" s="102">
        <v>69360</v>
      </c>
      <c r="I54" s="102">
        <v>121500</v>
      </c>
      <c r="J54" s="102">
        <v>120000</v>
      </c>
      <c r="K54" s="12">
        <f t="shared" si="0"/>
        <v>77541.333333333328</v>
      </c>
      <c r="L54" s="12">
        <f t="shared" si="1"/>
        <v>36381.555803272997</v>
      </c>
      <c r="M54" s="12">
        <f t="shared" si="2"/>
        <v>41159.777530060332</v>
      </c>
      <c r="N54" s="12">
        <f t="shared" si="3"/>
        <v>113922.88913660633</v>
      </c>
      <c r="O54" s="13" t="str">
        <f t="shared" si="4"/>
        <v xml:space="preserve"> </v>
      </c>
      <c r="P54" s="13">
        <f t="shared" si="5"/>
        <v>52310</v>
      </c>
      <c r="Q54" s="13">
        <f t="shared" si="6"/>
        <v>70720</v>
      </c>
      <c r="R54" s="13">
        <f t="shared" si="7"/>
        <v>69360</v>
      </c>
      <c r="S54" s="13" t="str">
        <f t="shared" si="8"/>
        <v xml:space="preserve"> </v>
      </c>
      <c r="T54" s="13" t="str">
        <f t="shared" si="9"/>
        <v xml:space="preserve"> </v>
      </c>
      <c r="U54" s="14">
        <f t="shared" si="10"/>
        <v>3</v>
      </c>
      <c r="V54" s="124">
        <f t="shared" si="11"/>
        <v>64130</v>
      </c>
      <c r="W54" s="125">
        <f t="shared" si="12"/>
        <v>15029506.800000001</v>
      </c>
    </row>
    <row r="55" spans="1:23" s="2" customFormat="1" ht="12" x14ac:dyDescent="0.15">
      <c r="A55" s="19" t="s">
        <v>118</v>
      </c>
      <c r="B55" s="20" t="s">
        <v>119</v>
      </c>
      <c r="C55" s="19" t="s">
        <v>30</v>
      </c>
      <c r="D55" s="21">
        <v>37.799999999999997</v>
      </c>
      <c r="E55" s="98">
        <v>14544</v>
      </c>
      <c r="F55" s="102">
        <v>54050</v>
      </c>
      <c r="G55" s="103">
        <v>64480</v>
      </c>
      <c r="H55" s="102">
        <v>63240</v>
      </c>
      <c r="I55" s="102">
        <v>121500</v>
      </c>
      <c r="J55" s="102">
        <v>120000</v>
      </c>
      <c r="K55" s="12">
        <f t="shared" si="0"/>
        <v>72969</v>
      </c>
      <c r="L55" s="12">
        <f t="shared" si="1"/>
        <v>41243.905416436981</v>
      </c>
      <c r="M55" s="12">
        <f t="shared" si="2"/>
        <v>31725.094583563019</v>
      </c>
      <c r="N55" s="12">
        <f t="shared" si="3"/>
        <v>114212.90541643699</v>
      </c>
      <c r="O55" s="13" t="str">
        <f t="shared" si="4"/>
        <v xml:space="preserve"> </v>
      </c>
      <c r="P55" s="13">
        <f t="shared" si="5"/>
        <v>54050</v>
      </c>
      <c r="Q55" s="13">
        <f t="shared" si="6"/>
        <v>64480</v>
      </c>
      <c r="R55" s="13">
        <f t="shared" si="7"/>
        <v>63240</v>
      </c>
      <c r="S55" s="13" t="str">
        <f t="shared" si="8"/>
        <v xml:space="preserve"> </v>
      </c>
      <c r="T55" s="13" t="str">
        <f t="shared" si="9"/>
        <v xml:space="preserve"> </v>
      </c>
      <c r="U55" s="14">
        <f t="shared" si="10"/>
        <v>3</v>
      </c>
      <c r="V55" s="124">
        <f t="shared" si="11"/>
        <v>60590</v>
      </c>
      <c r="W55" s="125">
        <f t="shared" si="12"/>
        <v>2290302</v>
      </c>
    </row>
    <row r="56" spans="1:23" s="2" customFormat="1" ht="12" x14ac:dyDescent="0.15">
      <c r="A56" s="19" t="s">
        <v>120</v>
      </c>
      <c r="B56" s="20" t="s">
        <v>121</v>
      </c>
      <c r="C56" s="19" t="s">
        <v>30</v>
      </c>
      <c r="D56" s="21">
        <v>77.760000000000005</v>
      </c>
      <c r="E56" s="98">
        <v>17637</v>
      </c>
      <c r="F56" s="102">
        <v>54050</v>
      </c>
      <c r="G56" s="103">
        <v>60840</v>
      </c>
      <c r="H56" s="102">
        <v>59670</v>
      </c>
      <c r="I56" s="102">
        <v>65813</v>
      </c>
      <c r="J56" s="102">
        <v>65000</v>
      </c>
      <c r="K56" s="12">
        <f t="shared" si="0"/>
        <v>53835</v>
      </c>
      <c r="L56" s="12">
        <f t="shared" si="1"/>
        <v>18229.582485619358</v>
      </c>
      <c r="M56" s="12">
        <f t="shared" si="2"/>
        <v>35605.417514380642</v>
      </c>
      <c r="N56" s="12">
        <f t="shared" si="3"/>
        <v>72064.58248561935</v>
      </c>
      <c r="O56" s="13" t="str">
        <f t="shared" si="4"/>
        <v xml:space="preserve"> </v>
      </c>
      <c r="P56" s="13">
        <f t="shared" si="5"/>
        <v>54050</v>
      </c>
      <c r="Q56" s="13">
        <f t="shared" si="6"/>
        <v>60840</v>
      </c>
      <c r="R56" s="13">
        <f t="shared" si="7"/>
        <v>59670</v>
      </c>
      <c r="S56" s="13">
        <f t="shared" si="8"/>
        <v>65813</v>
      </c>
      <c r="T56" s="13">
        <f t="shared" si="9"/>
        <v>65000</v>
      </c>
      <c r="U56" s="14">
        <f t="shared" si="10"/>
        <v>5</v>
      </c>
      <c r="V56" s="124">
        <f t="shared" si="11"/>
        <v>61075</v>
      </c>
      <c r="W56" s="125">
        <f t="shared" si="12"/>
        <v>4749192</v>
      </c>
    </row>
    <row r="57" spans="1:23" s="33" customFormat="1" ht="12" x14ac:dyDescent="0.15">
      <c r="A57" s="15">
        <v>3.7</v>
      </c>
      <c r="B57" s="16" t="s">
        <v>122</v>
      </c>
      <c r="C57" s="22"/>
      <c r="D57" s="17"/>
      <c r="E57" s="98"/>
      <c r="F57" s="102"/>
      <c r="G57" s="103"/>
      <c r="H57" s="102"/>
      <c r="I57" s="102"/>
      <c r="J57" s="102"/>
      <c r="K57" s="12"/>
      <c r="L57" s="12" t="e">
        <f t="shared" si="1"/>
        <v>#DIV/0!</v>
      </c>
      <c r="M57" s="34"/>
      <c r="N57" s="34"/>
      <c r="O57" s="13">
        <f t="shared" si="4"/>
        <v>0</v>
      </c>
      <c r="P57" s="13">
        <f t="shared" si="5"/>
        <v>0</v>
      </c>
      <c r="Q57" s="13">
        <f t="shared" si="6"/>
        <v>0</v>
      </c>
      <c r="R57" s="13">
        <f t="shared" si="7"/>
        <v>0</v>
      </c>
      <c r="S57" s="13">
        <f t="shared" si="8"/>
        <v>0</v>
      </c>
      <c r="T57" s="13">
        <f t="shared" si="9"/>
        <v>0</v>
      </c>
      <c r="U57" s="14">
        <f t="shared" si="10"/>
        <v>6</v>
      </c>
      <c r="V57" s="124">
        <f t="shared" si="11"/>
        <v>0</v>
      </c>
      <c r="W57" s="125">
        <f t="shared" si="12"/>
        <v>0</v>
      </c>
    </row>
    <row r="58" spans="1:23" s="2" customFormat="1" ht="24" x14ac:dyDescent="0.15">
      <c r="A58" s="19" t="s">
        <v>123</v>
      </c>
      <c r="B58" s="20" t="s">
        <v>124</v>
      </c>
      <c r="C58" s="19" t="s">
        <v>60</v>
      </c>
      <c r="D58" s="21">
        <v>666.45</v>
      </c>
      <c r="E58" s="98">
        <v>21005</v>
      </c>
      <c r="F58" s="102">
        <v>54680</v>
      </c>
      <c r="G58" s="103">
        <v>22131.18</v>
      </c>
      <c r="H58" s="102">
        <v>20337</v>
      </c>
      <c r="I58" s="102">
        <v>42525</v>
      </c>
      <c r="J58" s="102">
        <v>42000</v>
      </c>
      <c r="K58" s="12">
        <f t="shared" si="0"/>
        <v>33779.696666666663</v>
      </c>
      <c r="L58" s="12">
        <f t="shared" si="1"/>
        <v>14563.401428514797</v>
      </c>
      <c r="M58" s="12">
        <f t="shared" si="2"/>
        <v>19216.295238151866</v>
      </c>
      <c r="N58" s="12">
        <f t="shared" si="3"/>
        <v>48343.098095181456</v>
      </c>
      <c r="O58" s="13">
        <f t="shared" si="4"/>
        <v>21005</v>
      </c>
      <c r="P58" s="13" t="str">
        <f t="shared" si="5"/>
        <v xml:space="preserve"> </v>
      </c>
      <c r="Q58" s="13">
        <f t="shared" si="6"/>
        <v>22131.18</v>
      </c>
      <c r="R58" s="13">
        <f t="shared" si="7"/>
        <v>20337</v>
      </c>
      <c r="S58" s="13">
        <f t="shared" si="8"/>
        <v>42525</v>
      </c>
      <c r="T58" s="13">
        <f t="shared" si="9"/>
        <v>42000</v>
      </c>
      <c r="U58" s="14">
        <f t="shared" si="10"/>
        <v>5</v>
      </c>
      <c r="V58" s="124">
        <f t="shared" si="11"/>
        <v>29600</v>
      </c>
      <c r="W58" s="125">
        <f t="shared" si="12"/>
        <v>19726920</v>
      </c>
    </row>
    <row r="59" spans="1:23" s="2" customFormat="1" ht="12" x14ac:dyDescent="0.15">
      <c r="A59" s="19" t="s">
        <v>125</v>
      </c>
      <c r="B59" s="20" t="s">
        <v>126</v>
      </c>
      <c r="C59" s="19" t="s">
        <v>85</v>
      </c>
      <c r="D59" s="21">
        <v>1385.73</v>
      </c>
      <c r="E59" s="98">
        <v>29865</v>
      </c>
      <c r="F59" s="102">
        <v>26496.6</v>
      </c>
      <c r="G59" s="103">
        <v>29481.920000000002</v>
      </c>
      <c r="H59" s="102">
        <v>28915</v>
      </c>
      <c r="I59" s="102">
        <v>12656</v>
      </c>
      <c r="J59" s="102">
        <v>12500</v>
      </c>
      <c r="K59" s="12">
        <f t="shared" si="0"/>
        <v>23319.08666666667</v>
      </c>
      <c r="L59" s="12">
        <f t="shared" si="1"/>
        <v>8402.313808009465</v>
      </c>
      <c r="M59" s="12">
        <f t="shared" si="2"/>
        <v>14916.772858657205</v>
      </c>
      <c r="N59" s="12">
        <f t="shared" si="3"/>
        <v>31721.400474676135</v>
      </c>
      <c r="O59" s="13">
        <f t="shared" si="4"/>
        <v>29865</v>
      </c>
      <c r="P59" s="13">
        <f t="shared" si="5"/>
        <v>26496.6</v>
      </c>
      <c r="Q59" s="13">
        <f t="shared" si="6"/>
        <v>29481.920000000002</v>
      </c>
      <c r="R59" s="13">
        <f t="shared" si="7"/>
        <v>28915</v>
      </c>
      <c r="S59" s="13" t="str">
        <f t="shared" si="8"/>
        <v xml:space="preserve"> </v>
      </c>
      <c r="T59" s="13" t="str">
        <f t="shared" si="9"/>
        <v xml:space="preserve"> </v>
      </c>
      <c r="U59" s="14">
        <f t="shared" si="10"/>
        <v>4</v>
      </c>
      <c r="V59" s="124">
        <f t="shared" si="11"/>
        <v>28690</v>
      </c>
      <c r="W59" s="125">
        <f t="shared" si="12"/>
        <v>39756593.700000003</v>
      </c>
    </row>
    <row r="60" spans="1:23" s="2" customFormat="1" ht="12" x14ac:dyDescent="0.15">
      <c r="A60" s="19" t="s">
        <v>127</v>
      </c>
      <c r="B60" s="20" t="s">
        <v>128</v>
      </c>
      <c r="C60" s="19" t="s">
        <v>60</v>
      </c>
      <c r="D60" s="21">
        <v>945</v>
      </c>
      <c r="E60" s="98">
        <v>20328</v>
      </c>
      <c r="F60" s="102">
        <v>15580</v>
      </c>
      <c r="G60" s="103">
        <v>19874.88</v>
      </c>
      <c r="H60" s="102">
        <v>19682</v>
      </c>
      <c r="I60" s="102">
        <v>15188</v>
      </c>
      <c r="J60" s="102">
        <v>15000</v>
      </c>
      <c r="K60" s="12">
        <f t="shared" si="0"/>
        <v>17608.813333333335</v>
      </c>
      <c r="L60" s="12">
        <f t="shared" si="1"/>
        <v>2592.66137261823</v>
      </c>
      <c r="M60" s="12">
        <f t="shared" si="2"/>
        <v>15016.151960715106</v>
      </c>
      <c r="N60" s="12">
        <f t="shared" si="3"/>
        <v>20201.474705951565</v>
      </c>
      <c r="O60" s="13" t="str">
        <f t="shared" si="4"/>
        <v xml:space="preserve"> </v>
      </c>
      <c r="P60" s="13">
        <f t="shared" si="5"/>
        <v>15580</v>
      </c>
      <c r="Q60" s="13">
        <f t="shared" si="6"/>
        <v>19874.88</v>
      </c>
      <c r="R60" s="13">
        <f t="shared" si="7"/>
        <v>19682</v>
      </c>
      <c r="S60" s="13">
        <f t="shared" si="8"/>
        <v>15188</v>
      </c>
      <c r="T60" s="13" t="str">
        <f t="shared" si="9"/>
        <v xml:space="preserve"> </v>
      </c>
      <c r="U60" s="14">
        <f t="shared" si="10"/>
        <v>4</v>
      </c>
      <c r="V60" s="124">
        <f t="shared" si="11"/>
        <v>17581</v>
      </c>
      <c r="W60" s="125">
        <f t="shared" si="12"/>
        <v>16614045</v>
      </c>
    </row>
    <row r="61" spans="1:23" s="2" customFormat="1" ht="12" x14ac:dyDescent="0.15">
      <c r="A61" s="19" t="s">
        <v>129</v>
      </c>
      <c r="B61" s="20" t="s">
        <v>130</v>
      </c>
      <c r="C61" s="19" t="s">
        <v>60</v>
      </c>
      <c r="D61" s="21">
        <v>84</v>
      </c>
      <c r="E61" s="98">
        <v>14901</v>
      </c>
      <c r="F61" s="102">
        <v>25845</v>
      </c>
      <c r="G61" s="103">
        <v>14709.76</v>
      </c>
      <c r="H61" s="102">
        <v>14427</v>
      </c>
      <c r="I61" s="102">
        <v>42525</v>
      </c>
      <c r="J61" s="102">
        <v>42000</v>
      </c>
      <c r="K61" s="12">
        <f t="shared" si="0"/>
        <v>25734.626666666667</v>
      </c>
      <c r="L61" s="12">
        <f t="shared" si="1"/>
        <v>13514.94551392149</v>
      </c>
      <c r="M61" s="12">
        <f t="shared" si="2"/>
        <v>12219.681152745177</v>
      </c>
      <c r="N61" s="12">
        <f t="shared" si="3"/>
        <v>39249.572180588155</v>
      </c>
      <c r="O61" s="13">
        <f t="shared" si="4"/>
        <v>14901</v>
      </c>
      <c r="P61" s="13">
        <f t="shared" si="5"/>
        <v>25845</v>
      </c>
      <c r="Q61" s="13">
        <f t="shared" si="6"/>
        <v>14709.76</v>
      </c>
      <c r="R61" s="13">
        <f t="shared" si="7"/>
        <v>14427</v>
      </c>
      <c r="S61" s="13" t="str">
        <f t="shared" si="8"/>
        <v xml:space="preserve"> </v>
      </c>
      <c r="T61" s="13" t="str">
        <f t="shared" si="9"/>
        <v xml:space="preserve"> </v>
      </c>
      <c r="U61" s="14">
        <f t="shared" si="10"/>
        <v>4</v>
      </c>
      <c r="V61" s="124">
        <f t="shared" si="11"/>
        <v>17471</v>
      </c>
      <c r="W61" s="125">
        <f t="shared" si="12"/>
        <v>1467564</v>
      </c>
    </row>
    <row r="62" spans="1:23" s="33" customFormat="1" ht="12" x14ac:dyDescent="0.15">
      <c r="A62" s="15">
        <v>4</v>
      </c>
      <c r="B62" s="16" t="s">
        <v>131</v>
      </c>
      <c r="C62" s="15"/>
      <c r="D62" s="17"/>
      <c r="E62" s="98"/>
      <c r="F62" s="102"/>
      <c r="G62" s="103"/>
      <c r="H62" s="102"/>
      <c r="I62" s="102"/>
      <c r="J62" s="102"/>
      <c r="K62" s="12"/>
      <c r="L62" s="12" t="e">
        <f t="shared" si="1"/>
        <v>#DIV/0!</v>
      </c>
      <c r="M62" s="34"/>
      <c r="N62" s="34"/>
      <c r="O62" s="13">
        <f t="shared" si="4"/>
        <v>0</v>
      </c>
      <c r="P62" s="13">
        <f t="shared" si="5"/>
        <v>0</v>
      </c>
      <c r="Q62" s="13">
        <f t="shared" si="6"/>
        <v>0</v>
      </c>
      <c r="R62" s="13">
        <f t="shared" si="7"/>
        <v>0</v>
      </c>
      <c r="S62" s="13">
        <f t="shared" si="8"/>
        <v>0</v>
      </c>
      <c r="T62" s="13">
        <f t="shared" si="9"/>
        <v>0</v>
      </c>
      <c r="U62" s="14">
        <f t="shared" si="10"/>
        <v>6</v>
      </c>
      <c r="V62" s="124">
        <f t="shared" si="11"/>
        <v>0</v>
      </c>
      <c r="W62" s="125">
        <f t="shared" si="12"/>
        <v>0</v>
      </c>
    </row>
    <row r="63" spans="1:23" s="2" customFormat="1" ht="24" x14ac:dyDescent="0.15">
      <c r="A63" s="19" t="s">
        <v>132</v>
      </c>
      <c r="B63" s="20" t="s">
        <v>133</v>
      </c>
      <c r="C63" s="19" t="s">
        <v>40</v>
      </c>
      <c r="D63" s="21">
        <v>21.67</v>
      </c>
      <c r="E63" s="98">
        <v>136014</v>
      </c>
      <c r="F63" s="102">
        <v>158250</v>
      </c>
      <c r="G63" s="103">
        <v>180209.61000000002</v>
      </c>
      <c r="H63" s="102">
        <v>165598</v>
      </c>
      <c r="I63" s="102">
        <v>162000</v>
      </c>
      <c r="J63" s="102">
        <v>160000</v>
      </c>
      <c r="K63" s="12">
        <f t="shared" si="0"/>
        <v>160345.26833333334</v>
      </c>
      <c r="L63" s="12">
        <f t="shared" si="1"/>
        <v>14292.944938116036</v>
      </c>
      <c r="M63" s="12">
        <f t="shared" si="2"/>
        <v>146052.3233952173</v>
      </c>
      <c r="N63" s="12">
        <f t="shared" si="3"/>
        <v>174638.21327144938</v>
      </c>
      <c r="O63" s="13" t="str">
        <f t="shared" si="4"/>
        <v xml:space="preserve"> </v>
      </c>
      <c r="P63" s="13">
        <f t="shared" si="5"/>
        <v>158250</v>
      </c>
      <c r="Q63" s="13" t="str">
        <f t="shared" si="6"/>
        <v xml:space="preserve"> </v>
      </c>
      <c r="R63" s="13">
        <f t="shared" si="7"/>
        <v>165598</v>
      </c>
      <c r="S63" s="13">
        <f t="shared" si="8"/>
        <v>162000</v>
      </c>
      <c r="T63" s="13">
        <f t="shared" si="9"/>
        <v>160000</v>
      </c>
      <c r="U63" s="14">
        <f t="shared" si="10"/>
        <v>4</v>
      </c>
      <c r="V63" s="124">
        <f t="shared" si="11"/>
        <v>161462</v>
      </c>
      <c r="W63" s="125">
        <f t="shared" si="12"/>
        <v>3498881.5400000005</v>
      </c>
    </row>
    <row r="64" spans="1:23" s="2" customFormat="1" ht="12" x14ac:dyDescent="0.15">
      <c r="A64" s="19" t="s">
        <v>134</v>
      </c>
      <c r="B64" s="20" t="s">
        <v>135</v>
      </c>
      <c r="C64" s="19" t="s">
        <v>40</v>
      </c>
      <c r="D64" s="21">
        <v>2.35</v>
      </c>
      <c r="E64" s="98">
        <v>55880</v>
      </c>
      <c r="F64" s="102">
        <v>152625</v>
      </c>
      <c r="G64" s="103">
        <v>102176</v>
      </c>
      <c r="H64" s="102">
        <v>101184</v>
      </c>
      <c r="I64" s="102">
        <v>106313</v>
      </c>
      <c r="J64" s="102">
        <v>105000</v>
      </c>
      <c r="K64" s="12">
        <f t="shared" si="0"/>
        <v>103863</v>
      </c>
      <c r="L64" s="12">
        <f t="shared" si="1"/>
        <v>30651.000675345007</v>
      </c>
      <c r="M64" s="12">
        <f t="shared" si="2"/>
        <v>73211.999324654986</v>
      </c>
      <c r="N64" s="12">
        <f t="shared" si="3"/>
        <v>134514.00067534501</v>
      </c>
      <c r="O64" s="13" t="str">
        <f t="shared" si="4"/>
        <v xml:space="preserve"> </v>
      </c>
      <c r="P64" s="13" t="str">
        <f t="shared" si="5"/>
        <v xml:space="preserve"> </v>
      </c>
      <c r="Q64" s="13">
        <f t="shared" si="6"/>
        <v>102176</v>
      </c>
      <c r="R64" s="13">
        <f t="shared" si="7"/>
        <v>101184</v>
      </c>
      <c r="S64" s="13">
        <f t="shared" si="8"/>
        <v>106313</v>
      </c>
      <c r="T64" s="13">
        <f t="shared" si="9"/>
        <v>105000</v>
      </c>
      <c r="U64" s="14">
        <f t="shared" si="10"/>
        <v>4</v>
      </c>
      <c r="V64" s="124">
        <f t="shared" si="11"/>
        <v>103668</v>
      </c>
      <c r="W64" s="125">
        <f t="shared" si="12"/>
        <v>243619.80000000002</v>
      </c>
    </row>
    <row r="65" spans="1:23" s="33" customFormat="1" ht="12" x14ac:dyDescent="0.15">
      <c r="A65" s="15">
        <v>5</v>
      </c>
      <c r="B65" s="16" t="s">
        <v>136</v>
      </c>
      <c r="C65" s="15"/>
      <c r="D65" s="17"/>
      <c r="E65" s="98"/>
      <c r="F65" s="102"/>
      <c r="G65" s="103"/>
      <c r="H65" s="102"/>
      <c r="I65" s="102"/>
      <c r="J65" s="102"/>
      <c r="K65" s="12"/>
      <c r="L65" s="12" t="e">
        <f t="shared" si="1"/>
        <v>#DIV/0!</v>
      </c>
      <c r="M65" s="34"/>
      <c r="N65" s="34"/>
      <c r="O65" s="13">
        <f t="shared" si="4"/>
        <v>0</v>
      </c>
      <c r="P65" s="13">
        <f t="shared" si="5"/>
        <v>0</v>
      </c>
      <c r="Q65" s="13">
        <f t="shared" si="6"/>
        <v>0</v>
      </c>
      <c r="R65" s="13">
        <f t="shared" si="7"/>
        <v>0</v>
      </c>
      <c r="S65" s="13">
        <f t="shared" si="8"/>
        <v>0</v>
      </c>
      <c r="T65" s="13">
        <f t="shared" si="9"/>
        <v>0</v>
      </c>
      <c r="U65" s="14">
        <f t="shared" si="10"/>
        <v>6</v>
      </c>
      <c r="V65" s="124">
        <f t="shared" si="11"/>
        <v>0</v>
      </c>
      <c r="W65" s="125">
        <f t="shared" si="12"/>
        <v>0</v>
      </c>
    </row>
    <row r="66" spans="1:23" s="2" customFormat="1" ht="12" x14ac:dyDescent="0.15">
      <c r="A66" s="19">
        <v>5.0999999999999996</v>
      </c>
      <c r="B66" s="20" t="s">
        <v>137</v>
      </c>
      <c r="C66" s="19" t="s">
        <v>40</v>
      </c>
      <c r="D66" s="21">
        <v>37.42</v>
      </c>
      <c r="E66" s="98">
        <v>36093</v>
      </c>
      <c r="F66" s="102">
        <v>40103.949999999997</v>
      </c>
      <c r="G66" s="103">
        <v>39679.72</v>
      </c>
      <c r="H66" s="102">
        <v>39294</v>
      </c>
      <c r="I66" s="102">
        <v>42525</v>
      </c>
      <c r="J66" s="102">
        <v>42000</v>
      </c>
      <c r="K66" s="12">
        <f t="shared" si="0"/>
        <v>39949.278333333328</v>
      </c>
      <c r="L66" s="12">
        <f t="shared" si="1"/>
        <v>2290.7055138573937</v>
      </c>
      <c r="M66" s="12">
        <f t="shared" si="2"/>
        <v>37658.572819475936</v>
      </c>
      <c r="N66" s="12">
        <f t="shared" si="3"/>
        <v>42239.983847190721</v>
      </c>
      <c r="O66" s="13" t="str">
        <f t="shared" si="4"/>
        <v xml:space="preserve"> </v>
      </c>
      <c r="P66" s="13">
        <f t="shared" si="5"/>
        <v>40103.949999999997</v>
      </c>
      <c r="Q66" s="13">
        <f t="shared" si="6"/>
        <v>39679.72</v>
      </c>
      <c r="R66" s="13">
        <f t="shared" si="7"/>
        <v>39294</v>
      </c>
      <c r="S66" s="13" t="str">
        <f t="shared" si="8"/>
        <v xml:space="preserve"> </v>
      </c>
      <c r="T66" s="13">
        <f t="shared" si="9"/>
        <v>42000</v>
      </c>
      <c r="U66" s="14">
        <f t="shared" si="10"/>
        <v>4</v>
      </c>
      <c r="V66" s="124">
        <f t="shared" si="11"/>
        <v>40269</v>
      </c>
      <c r="W66" s="125">
        <f t="shared" si="12"/>
        <v>1506865.98</v>
      </c>
    </row>
    <row r="67" spans="1:23" s="2" customFormat="1" ht="12" x14ac:dyDescent="0.15">
      <c r="A67" s="19">
        <v>5.2</v>
      </c>
      <c r="B67" s="20" t="s">
        <v>138</v>
      </c>
      <c r="C67" s="19" t="s">
        <v>30</v>
      </c>
      <c r="D67" s="21">
        <v>617</v>
      </c>
      <c r="E67" s="98">
        <v>22866</v>
      </c>
      <c r="F67" s="102">
        <v>23438</v>
      </c>
      <c r="G67" s="103">
        <v>31219.120000000003</v>
      </c>
      <c r="H67" s="102">
        <v>30041</v>
      </c>
      <c r="I67" s="102">
        <v>32400</v>
      </c>
      <c r="J67" s="102">
        <v>32000</v>
      </c>
      <c r="K67" s="12">
        <f t="shared" si="0"/>
        <v>28660.686666666665</v>
      </c>
      <c r="L67" s="12">
        <f t="shared" si="1"/>
        <v>4346.0136526553633</v>
      </c>
      <c r="M67" s="12">
        <f t="shared" si="2"/>
        <v>24314.6730140113</v>
      </c>
      <c r="N67" s="12">
        <f t="shared" si="3"/>
        <v>33006.70031932203</v>
      </c>
      <c r="O67" s="13" t="str">
        <f t="shared" si="4"/>
        <v xml:space="preserve"> </v>
      </c>
      <c r="P67" s="13" t="str">
        <f t="shared" si="5"/>
        <v xml:space="preserve"> </v>
      </c>
      <c r="Q67" s="13">
        <f t="shared" si="6"/>
        <v>31219.120000000003</v>
      </c>
      <c r="R67" s="13">
        <f t="shared" si="7"/>
        <v>30041</v>
      </c>
      <c r="S67" s="13">
        <f t="shared" si="8"/>
        <v>32400</v>
      </c>
      <c r="T67" s="13">
        <f t="shared" si="9"/>
        <v>32000</v>
      </c>
      <c r="U67" s="14">
        <f t="shared" si="10"/>
        <v>4</v>
      </c>
      <c r="V67" s="124">
        <f t="shared" si="11"/>
        <v>31415</v>
      </c>
      <c r="W67" s="125">
        <f t="shared" si="12"/>
        <v>19383055</v>
      </c>
    </row>
    <row r="68" spans="1:23" s="2" customFormat="1" ht="12" x14ac:dyDescent="0.15">
      <c r="A68" s="19">
        <v>5.3</v>
      </c>
      <c r="B68" s="20" t="s">
        <v>139</v>
      </c>
      <c r="C68" s="19" t="s">
        <v>30</v>
      </c>
      <c r="D68" s="21">
        <v>237.06</v>
      </c>
      <c r="E68" s="98">
        <v>22866</v>
      </c>
      <c r="F68" s="102">
        <v>23438</v>
      </c>
      <c r="G68" s="103">
        <v>32691.72</v>
      </c>
      <c r="H68" s="102">
        <v>30041</v>
      </c>
      <c r="I68" s="102">
        <v>35438</v>
      </c>
      <c r="J68" s="102">
        <v>35000</v>
      </c>
      <c r="K68" s="12">
        <f t="shared" si="0"/>
        <v>29912.453333333335</v>
      </c>
      <c r="L68" s="12">
        <f t="shared" si="1"/>
        <v>5580.8009289945803</v>
      </c>
      <c r="M68" s="12">
        <f t="shared" si="2"/>
        <v>24331.652404338754</v>
      </c>
      <c r="N68" s="12">
        <f t="shared" si="3"/>
        <v>35493.254262327915</v>
      </c>
      <c r="O68" s="13" t="str">
        <f t="shared" si="4"/>
        <v xml:space="preserve"> </v>
      </c>
      <c r="P68" s="13" t="str">
        <f t="shared" si="5"/>
        <v xml:space="preserve"> </v>
      </c>
      <c r="Q68" s="13">
        <f t="shared" si="6"/>
        <v>32691.72</v>
      </c>
      <c r="R68" s="13">
        <f t="shared" si="7"/>
        <v>30041</v>
      </c>
      <c r="S68" s="13">
        <f t="shared" si="8"/>
        <v>35438</v>
      </c>
      <c r="T68" s="13">
        <f t="shared" si="9"/>
        <v>35000</v>
      </c>
      <c r="U68" s="14">
        <f t="shared" si="10"/>
        <v>4</v>
      </c>
      <c r="V68" s="124">
        <f t="shared" si="11"/>
        <v>33293</v>
      </c>
      <c r="W68" s="125">
        <f t="shared" si="12"/>
        <v>7892438.5800000001</v>
      </c>
    </row>
    <row r="69" spans="1:23" s="33" customFormat="1" ht="12" x14ac:dyDescent="0.15">
      <c r="A69" s="15">
        <v>6</v>
      </c>
      <c r="B69" s="16" t="s">
        <v>140</v>
      </c>
      <c r="C69" s="15"/>
      <c r="D69" s="17"/>
      <c r="E69" s="98"/>
      <c r="F69" s="102"/>
      <c r="G69" s="103"/>
      <c r="H69" s="102"/>
      <c r="I69" s="102"/>
      <c r="J69" s="102"/>
      <c r="K69" s="12"/>
      <c r="L69" s="12" t="e">
        <f t="shared" si="1"/>
        <v>#DIV/0!</v>
      </c>
      <c r="M69" s="34"/>
      <c r="N69" s="34"/>
      <c r="O69" s="13">
        <f t="shared" si="4"/>
        <v>0</v>
      </c>
      <c r="P69" s="13">
        <f t="shared" si="5"/>
        <v>0</v>
      </c>
      <c r="Q69" s="13">
        <f t="shared" si="6"/>
        <v>0</v>
      </c>
      <c r="R69" s="13">
        <f t="shared" si="7"/>
        <v>0</v>
      </c>
      <c r="S69" s="13">
        <f t="shared" si="8"/>
        <v>0</v>
      </c>
      <c r="T69" s="13">
        <f t="shared" si="9"/>
        <v>0</v>
      </c>
      <c r="U69" s="14">
        <f t="shared" si="10"/>
        <v>6</v>
      </c>
      <c r="V69" s="124">
        <f t="shared" si="11"/>
        <v>0</v>
      </c>
      <c r="W69" s="125">
        <f t="shared" si="12"/>
        <v>0</v>
      </c>
    </row>
    <row r="70" spans="1:23" s="2" customFormat="1" ht="24" x14ac:dyDescent="0.15">
      <c r="A70" s="19">
        <v>6.1</v>
      </c>
      <c r="B70" s="20" t="s">
        <v>141</v>
      </c>
      <c r="C70" s="19" t="s">
        <v>63</v>
      </c>
      <c r="D70" s="21">
        <v>19.399999999999999</v>
      </c>
      <c r="E70" s="98">
        <v>61997</v>
      </c>
      <c r="F70" s="102">
        <v>81704.399999999994</v>
      </c>
      <c r="G70" s="103">
        <v>85711.45</v>
      </c>
      <c r="H70" s="102">
        <v>84879</v>
      </c>
      <c r="I70" s="102">
        <v>75938</v>
      </c>
      <c r="J70" s="102">
        <v>75000</v>
      </c>
      <c r="K70" s="12">
        <f t="shared" si="0"/>
        <v>77538.308333333334</v>
      </c>
      <c r="L70" s="12">
        <f t="shared" si="1"/>
        <v>8815.6517546018804</v>
      </c>
      <c r="M70" s="12">
        <f t="shared" si="2"/>
        <v>68722.656578731461</v>
      </c>
      <c r="N70" s="12">
        <f t="shared" si="3"/>
        <v>86353.960087935207</v>
      </c>
      <c r="O70" s="13" t="str">
        <f t="shared" si="4"/>
        <v xml:space="preserve"> </v>
      </c>
      <c r="P70" s="13">
        <f t="shared" si="5"/>
        <v>81704.399999999994</v>
      </c>
      <c r="Q70" s="13">
        <f t="shared" si="6"/>
        <v>85711.45</v>
      </c>
      <c r="R70" s="13">
        <f t="shared" si="7"/>
        <v>84879</v>
      </c>
      <c r="S70" s="13">
        <f t="shared" si="8"/>
        <v>75938</v>
      </c>
      <c r="T70" s="13">
        <f t="shared" si="9"/>
        <v>75000</v>
      </c>
      <c r="U70" s="14">
        <f t="shared" si="10"/>
        <v>5</v>
      </c>
      <c r="V70" s="124">
        <f t="shared" si="11"/>
        <v>80647</v>
      </c>
      <c r="W70" s="125">
        <f t="shared" si="12"/>
        <v>1564551.7999999998</v>
      </c>
    </row>
    <row r="71" spans="1:23" s="2" customFormat="1" ht="12" x14ac:dyDescent="0.15">
      <c r="A71" s="19">
        <v>6.2</v>
      </c>
      <c r="B71" s="20" t="s">
        <v>142</v>
      </c>
      <c r="C71" s="19" t="s">
        <v>30</v>
      </c>
      <c r="D71" s="21">
        <v>38.61</v>
      </c>
      <c r="E71" s="98">
        <v>95863</v>
      </c>
      <c r="F71" s="102">
        <v>77375</v>
      </c>
      <c r="G71" s="103">
        <v>99182.080000000002</v>
      </c>
      <c r="H71" s="102">
        <v>95439</v>
      </c>
      <c r="I71" s="102">
        <v>65813</v>
      </c>
      <c r="J71" s="102">
        <v>65000</v>
      </c>
      <c r="K71" s="12">
        <f t="shared" ref="K71:K136" si="13">+AVERAGE(E71,F71,G71,H71,I71,J71)</f>
        <v>83112.013333333336</v>
      </c>
      <c r="L71" s="12">
        <f t="shared" ref="L71:L132" si="14">+STDEVA(E71,F71,G71,H71,I71,J71)</f>
        <v>15703.525178795555</v>
      </c>
      <c r="M71" s="12">
        <f t="shared" ref="M71:M134" si="15">+K71-L71</f>
        <v>67408.488154537787</v>
      </c>
      <c r="N71" s="12">
        <f t="shared" ref="N71:N134" si="16">+K71+L71</f>
        <v>98815.538512128885</v>
      </c>
      <c r="O71" s="13">
        <f t="shared" ref="O71:O134" si="17">+IF(AND(E71&gt;=M71,E71&lt;=N71),E71," ")</f>
        <v>95863</v>
      </c>
      <c r="P71" s="13">
        <f t="shared" ref="P71:P134" si="18">+IF(AND(F71&gt;=M71,F71&lt;=N71),F71," ")</f>
        <v>77375</v>
      </c>
      <c r="Q71" s="13" t="str">
        <f t="shared" ref="Q71:Q134" si="19">+IF(AND(G71&gt;=M71,G71&lt;=N71),G71," ")</f>
        <v xml:space="preserve"> </v>
      </c>
      <c r="R71" s="13">
        <f t="shared" ref="R71:R134" si="20">+IF(AND(H71&gt;=M71,H71&lt;=N71),H71," ")</f>
        <v>95439</v>
      </c>
      <c r="S71" s="13" t="str">
        <f t="shared" ref="S71:S134" si="21">+IF(AND(I71&gt;=M71,I71&lt;=N71),I71," ")</f>
        <v xml:space="preserve"> </v>
      </c>
      <c r="T71" s="13" t="str">
        <f t="shared" ref="T71:T134" si="22">+IF(AND(J71&gt;=M71,J71&lt;=N71),J71," ")</f>
        <v xml:space="preserve"> </v>
      </c>
      <c r="U71" s="14">
        <f t="shared" ref="U71:U134" si="23">+COUNT(O71:T71)</f>
        <v>3</v>
      </c>
      <c r="V71" s="124">
        <f t="shared" ref="V71:V134" si="24">+ROUND(SUM(O71:T71)/U71,0)</f>
        <v>89559</v>
      </c>
      <c r="W71" s="125">
        <f t="shared" ref="W71:W134" si="25">V71*D71</f>
        <v>3457872.9899999998</v>
      </c>
    </row>
    <row r="72" spans="1:23" s="2" customFormat="1" ht="12" x14ac:dyDescent="0.15">
      <c r="A72" s="19">
        <v>6.3</v>
      </c>
      <c r="B72" s="20" t="s">
        <v>143</v>
      </c>
      <c r="C72" s="19" t="s">
        <v>63</v>
      </c>
      <c r="D72" s="21">
        <v>19.82</v>
      </c>
      <c r="E72" s="98">
        <v>74406</v>
      </c>
      <c r="F72" s="102">
        <v>152849</v>
      </c>
      <c r="G72" s="103">
        <v>158025.15000000002</v>
      </c>
      <c r="H72" s="102">
        <v>145212</v>
      </c>
      <c r="I72" s="102">
        <v>111375</v>
      </c>
      <c r="J72" s="102">
        <v>110000</v>
      </c>
      <c r="K72" s="12">
        <f t="shared" si="13"/>
        <v>125311.19166666667</v>
      </c>
      <c r="L72" s="12">
        <f t="shared" si="14"/>
        <v>32386.925439140021</v>
      </c>
      <c r="M72" s="12">
        <f t="shared" si="15"/>
        <v>92924.266227526648</v>
      </c>
      <c r="N72" s="12">
        <f t="shared" si="16"/>
        <v>157698.11710580668</v>
      </c>
      <c r="O72" s="13" t="str">
        <f t="shared" si="17"/>
        <v xml:space="preserve"> </v>
      </c>
      <c r="P72" s="13">
        <f t="shared" si="18"/>
        <v>152849</v>
      </c>
      <c r="Q72" s="13" t="str">
        <f t="shared" si="19"/>
        <v xml:space="preserve"> </v>
      </c>
      <c r="R72" s="13">
        <f t="shared" si="20"/>
        <v>145212</v>
      </c>
      <c r="S72" s="13">
        <f t="shared" si="21"/>
        <v>111375</v>
      </c>
      <c r="T72" s="13">
        <f t="shared" si="22"/>
        <v>110000</v>
      </c>
      <c r="U72" s="14">
        <f t="shared" si="23"/>
        <v>4</v>
      </c>
      <c r="V72" s="124">
        <f t="shared" si="24"/>
        <v>129859</v>
      </c>
      <c r="W72" s="125">
        <f t="shared" si="25"/>
        <v>2573805.38</v>
      </c>
    </row>
    <row r="73" spans="1:23" s="2" customFormat="1" ht="12" x14ac:dyDescent="0.15">
      <c r="A73" s="19">
        <v>6.4</v>
      </c>
      <c r="B73" s="20" t="s">
        <v>144</v>
      </c>
      <c r="C73" s="19" t="s">
        <v>40</v>
      </c>
      <c r="D73" s="21">
        <v>10.47</v>
      </c>
      <c r="E73" s="98">
        <v>80193</v>
      </c>
      <c r="F73" s="102">
        <v>162670.45000000001</v>
      </c>
      <c r="G73" s="103">
        <v>95887.35</v>
      </c>
      <c r="H73" s="102">
        <v>88113</v>
      </c>
      <c r="I73" s="102">
        <v>131625</v>
      </c>
      <c r="J73" s="102">
        <v>130000</v>
      </c>
      <c r="K73" s="12">
        <f t="shared" si="13"/>
        <v>114748.13333333335</v>
      </c>
      <c r="L73" s="12">
        <f t="shared" si="14"/>
        <v>31853.455747589865</v>
      </c>
      <c r="M73" s="12">
        <f t="shared" si="15"/>
        <v>82894.677585743484</v>
      </c>
      <c r="N73" s="12">
        <f t="shared" si="16"/>
        <v>146601.58908092321</v>
      </c>
      <c r="O73" s="13" t="str">
        <f t="shared" si="17"/>
        <v xml:space="preserve"> </v>
      </c>
      <c r="P73" s="13" t="str">
        <f t="shared" si="18"/>
        <v xml:space="preserve"> </v>
      </c>
      <c r="Q73" s="13">
        <f t="shared" si="19"/>
        <v>95887.35</v>
      </c>
      <c r="R73" s="13">
        <f t="shared" si="20"/>
        <v>88113</v>
      </c>
      <c r="S73" s="13">
        <f t="shared" si="21"/>
        <v>131625</v>
      </c>
      <c r="T73" s="13">
        <f t="shared" si="22"/>
        <v>130000</v>
      </c>
      <c r="U73" s="14">
        <f t="shared" si="23"/>
        <v>4</v>
      </c>
      <c r="V73" s="124">
        <f t="shared" si="24"/>
        <v>111406</v>
      </c>
      <c r="W73" s="125">
        <f t="shared" si="25"/>
        <v>1166420.82</v>
      </c>
    </row>
    <row r="74" spans="1:23" s="2" customFormat="1" ht="12" x14ac:dyDescent="0.15">
      <c r="A74" s="19">
        <v>6.5</v>
      </c>
      <c r="B74" s="20" t="s">
        <v>145</v>
      </c>
      <c r="C74" s="19" t="s">
        <v>40</v>
      </c>
      <c r="D74" s="21">
        <v>27.1</v>
      </c>
      <c r="E74" s="98">
        <v>113935</v>
      </c>
      <c r="F74" s="102">
        <v>127547.2</v>
      </c>
      <c r="G74" s="103">
        <v>95887.35</v>
      </c>
      <c r="H74" s="102">
        <v>88113</v>
      </c>
      <c r="I74" s="102">
        <v>105300</v>
      </c>
      <c r="J74" s="102">
        <v>104000</v>
      </c>
      <c r="K74" s="12">
        <f t="shared" si="13"/>
        <v>105797.09166666667</v>
      </c>
      <c r="L74" s="12">
        <f t="shared" si="14"/>
        <v>13810.861530781312</v>
      </c>
      <c r="M74" s="12">
        <f t="shared" si="15"/>
        <v>91986.230135885358</v>
      </c>
      <c r="N74" s="12">
        <f t="shared" si="16"/>
        <v>119607.95319744799</v>
      </c>
      <c r="O74" s="13">
        <f t="shared" si="17"/>
        <v>113935</v>
      </c>
      <c r="P74" s="13" t="str">
        <f t="shared" si="18"/>
        <v xml:space="preserve"> </v>
      </c>
      <c r="Q74" s="13">
        <f t="shared" si="19"/>
        <v>95887.35</v>
      </c>
      <c r="R74" s="13" t="str">
        <f t="shared" si="20"/>
        <v xml:space="preserve"> </v>
      </c>
      <c r="S74" s="13">
        <f t="shared" si="21"/>
        <v>105300</v>
      </c>
      <c r="T74" s="13">
        <f t="shared" si="22"/>
        <v>104000</v>
      </c>
      <c r="U74" s="14">
        <f t="shared" si="23"/>
        <v>4</v>
      </c>
      <c r="V74" s="124">
        <f t="shared" si="24"/>
        <v>104781</v>
      </c>
      <c r="W74" s="125">
        <f t="shared" si="25"/>
        <v>2839565.1</v>
      </c>
    </row>
    <row r="75" spans="1:23" s="33" customFormat="1" ht="12" x14ac:dyDescent="0.15">
      <c r="A75" s="15">
        <v>7</v>
      </c>
      <c r="B75" s="16" t="s">
        <v>146</v>
      </c>
      <c r="C75" s="15"/>
      <c r="D75" s="17"/>
      <c r="E75" s="98"/>
      <c r="F75" s="102"/>
      <c r="G75" s="103"/>
      <c r="H75" s="102"/>
      <c r="I75" s="102"/>
      <c r="J75" s="102"/>
      <c r="K75" s="12"/>
      <c r="L75" s="12" t="e">
        <f t="shared" si="14"/>
        <v>#DIV/0!</v>
      </c>
      <c r="M75" s="34"/>
      <c r="N75" s="34"/>
      <c r="O75" s="13">
        <f t="shared" si="17"/>
        <v>0</v>
      </c>
      <c r="P75" s="13">
        <f t="shared" si="18"/>
        <v>0</v>
      </c>
      <c r="Q75" s="13">
        <f t="shared" si="19"/>
        <v>0</v>
      </c>
      <c r="R75" s="13">
        <f t="shared" si="20"/>
        <v>0</v>
      </c>
      <c r="S75" s="13">
        <f t="shared" si="21"/>
        <v>0</v>
      </c>
      <c r="T75" s="13">
        <f t="shared" si="22"/>
        <v>0</v>
      </c>
      <c r="U75" s="14">
        <f t="shared" si="23"/>
        <v>6</v>
      </c>
      <c r="V75" s="124">
        <f t="shared" si="24"/>
        <v>0</v>
      </c>
      <c r="W75" s="125">
        <f t="shared" si="25"/>
        <v>0</v>
      </c>
    </row>
    <row r="76" spans="1:23" s="2" customFormat="1" ht="12" x14ac:dyDescent="0.15">
      <c r="A76" s="19">
        <v>7.1</v>
      </c>
      <c r="B76" s="20" t="s">
        <v>147</v>
      </c>
      <c r="C76" s="19" t="s">
        <v>40</v>
      </c>
      <c r="D76" s="21">
        <v>31.95</v>
      </c>
      <c r="E76" s="98">
        <v>140407</v>
      </c>
      <c r="F76" s="102">
        <v>167500</v>
      </c>
      <c r="G76" s="103">
        <v>142606.39000000001</v>
      </c>
      <c r="H76" s="102">
        <v>135943</v>
      </c>
      <c r="I76" s="102">
        <v>141750</v>
      </c>
      <c r="J76" s="102">
        <v>140000</v>
      </c>
      <c r="K76" s="12">
        <f t="shared" si="13"/>
        <v>144701.065</v>
      </c>
      <c r="L76" s="12">
        <f t="shared" si="14"/>
        <v>11402.899578850547</v>
      </c>
      <c r="M76" s="12">
        <f t="shared" si="15"/>
        <v>133298.16542114946</v>
      </c>
      <c r="N76" s="12">
        <f t="shared" si="16"/>
        <v>156103.96457885054</v>
      </c>
      <c r="O76" s="13">
        <f t="shared" si="17"/>
        <v>140407</v>
      </c>
      <c r="P76" s="13" t="str">
        <f t="shared" si="18"/>
        <v xml:space="preserve"> </v>
      </c>
      <c r="Q76" s="13">
        <f t="shared" si="19"/>
        <v>142606.39000000001</v>
      </c>
      <c r="R76" s="13">
        <f t="shared" si="20"/>
        <v>135943</v>
      </c>
      <c r="S76" s="13">
        <f t="shared" si="21"/>
        <v>141750</v>
      </c>
      <c r="T76" s="13">
        <f t="shared" si="22"/>
        <v>140000</v>
      </c>
      <c r="U76" s="14">
        <f t="shared" si="23"/>
        <v>5</v>
      </c>
      <c r="V76" s="124">
        <f t="shared" si="24"/>
        <v>140141</v>
      </c>
      <c r="W76" s="125">
        <f t="shared" si="25"/>
        <v>4477504.95</v>
      </c>
    </row>
    <row r="77" spans="1:23" s="2" customFormat="1" ht="12" x14ac:dyDescent="0.15">
      <c r="A77" s="19">
        <v>7.2</v>
      </c>
      <c r="B77" s="20" t="s">
        <v>148</v>
      </c>
      <c r="C77" s="19" t="s">
        <v>40</v>
      </c>
      <c r="D77" s="21">
        <v>23.57</v>
      </c>
      <c r="E77" s="98">
        <v>105263</v>
      </c>
      <c r="F77" s="102">
        <v>167500</v>
      </c>
      <c r="G77" s="103">
        <v>105912.02</v>
      </c>
      <c r="H77" s="102">
        <v>101915</v>
      </c>
      <c r="I77" s="102">
        <v>111375</v>
      </c>
      <c r="J77" s="102">
        <v>110000</v>
      </c>
      <c r="K77" s="12">
        <f t="shared" si="13"/>
        <v>116994.17</v>
      </c>
      <c r="L77" s="12">
        <f t="shared" si="14"/>
        <v>24976.581493659265</v>
      </c>
      <c r="M77" s="12">
        <f t="shared" si="15"/>
        <v>92017.588506340733</v>
      </c>
      <c r="N77" s="12">
        <f t="shared" si="16"/>
        <v>141970.75149365928</v>
      </c>
      <c r="O77" s="13">
        <f t="shared" si="17"/>
        <v>105263</v>
      </c>
      <c r="P77" s="13" t="str">
        <f t="shared" si="18"/>
        <v xml:space="preserve"> </v>
      </c>
      <c r="Q77" s="13">
        <f t="shared" si="19"/>
        <v>105912.02</v>
      </c>
      <c r="R77" s="13">
        <f t="shared" si="20"/>
        <v>101915</v>
      </c>
      <c r="S77" s="13">
        <f t="shared" si="21"/>
        <v>111375</v>
      </c>
      <c r="T77" s="13">
        <f t="shared" si="22"/>
        <v>110000</v>
      </c>
      <c r="U77" s="14">
        <f t="shared" si="23"/>
        <v>5</v>
      </c>
      <c r="V77" s="124">
        <f t="shared" si="24"/>
        <v>106893</v>
      </c>
      <c r="W77" s="125">
        <f t="shared" si="25"/>
        <v>2519468.0100000002</v>
      </c>
    </row>
    <row r="78" spans="1:23" s="2" customFormat="1" ht="12" x14ac:dyDescent="0.15">
      <c r="A78" s="19">
        <v>7.3</v>
      </c>
      <c r="B78" s="20" t="s">
        <v>149</v>
      </c>
      <c r="C78" s="19" t="s">
        <v>40</v>
      </c>
      <c r="D78" s="21">
        <v>19.23</v>
      </c>
      <c r="E78" s="98">
        <v>85603</v>
      </c>
      <c r="F78" s="102">
        <v>135096</v>
      </c>
      <c r="G78" s="103">
        <v>139237.29</v>
      </c>
      <c r="H78" s="102">
        <v>127948</v>
      </c>
      <c r="I78" s="102">
        <v>131625</v>
      </c>
      <c r="J78" s="102">
        <v>130000</v>
      </c>
      <c r="K78" s="12">
        <f t="shared" si="13"/>
        <v>124918.21500000001</v>
      </c>
      <c r="L78" s="12">
        <f t="shared" si="14"/>
        <v>19668.728722653817</v>
      </c>
      <c r="M78" s="12">
        <f t="shared" si="15"/>
        <v>105249.48627734619</v>
      </c>
      <c r="N78" s="12">
        <f t="shared" si="16"/>
        <v>144586.94372265384</v>
      </c>
      <c r="O78" s="13" t="str">
        <f t="shared" si="17"/>
        <v xml:space="preserve"> </v>
      </c>
      <c r="P78" s="13">
        <f t="shared" si="18"/>
        <v>135096</v>
      </c>
      <c r="Q78" s="13">
        <f t="shared" si="19"/>
        <v>139237.29</v>
      </c>
      <c r="R78" s="13">
        <f t="shared" si="20"/>
        <v>127948</v>
      </c>
      <c r="S78" s="13">
        <f t="shared" si="21"/>
        <v>131625</v>
      </c>
      <c r="T78" s="13">
        <f t="shared" si="22"/>
        <v>130000</v>
      </c>
      <c r="U78" s="14">
        <f t="shared" si="23"/>
        <v>5</v>
      </c>
      <c r="V78" s="124">
        <f t="shared" si="24"/>
        <v>132781</v>
      </c>
      <c r="W78" s="125">
        <f t="shared" si="25"/>
        <v>2553378.63</v>
      </c>
    </row>
    <row r="79" spans="1:23" s="2" customFormat="1" ht="12" x14ac:dyDescent="0.15">
      <c r="A79" s="19">
        <v>7.4</v>
      </c>
      <c r="B79" s="20" t="s">
        <v>150</v>
      </c>
      <c r="C79" s="19" t="s">
        <v>40</v>
      </c>
      <c r="D79" s="21">
        <v>12.83</v>
      </c>
      <c r="E79" s="98">
        <v>200339</v>
      </c>
      <c r="F79" s="102">
        <v>123520</v>
      </c>
      <c r="G79" s="103">
        <v>195869.95</v>
      </c>
      <c r="H79" s="102">
        <v>193968</v>
      </c>
      <c r="I79" s="102">
        <v>1063</v>
      </c>
      <c r="J79" s="102">
        <v>1050</v>
      </c>
      <c r="K79" s="12">
        <f t="shared" si="13"/>
        <v>119301.65833333333</v>
      </c>
      <c r="L79" s="12">
        <f t="shared" si="14"/>
        <v>95902.498445558856</v>
      </c>
      <c r="M79" s="12">
        <f t="shared" si="15"/>
        <v>23399.159887774469</v>
      </c>
      <c r="N79" s="12">
        <f t="shared" si="16"/>
        <v>215204.15677889218</v>
      </c>
      <c r="O79" s="13">
        <f t="shared" si="17"/>
        <v>200339</v>
      </c>
      <c r="P79" s="13">
        <f t="shared" si="18"/>
        <v>123520</v>
      </c>
      <c r="Q79" s="13">
        <f t="shared" si="19"/>
        <v>195869.95</v>
      </c>
      <c r="R79" s="13">
        <f t="shared" si="20"/>
        <v>193968</v>
      </c>
      <c r="S79" s="13" t="str">
        <f t="shared" si="21"/>
        <v xml:space="preserve"> </v>
      </c>
      <c r="T79" s="13" t="str">
        <f t="shared" si="22"/>
        <v xml:space="preserve"> </v>
      </c>
      <c r="U79" s="14">
        <f t="shared" si="23"/>
        <v>4</v>
      </c>
      <c r="V79" s="124">
        <f t="shared" si="24"/>
        <v>178424</v>
      </c>
      <c r="W79" s="125">
        <f t="shared" si="25"/>
        <v>2289179.92</v>
      </c>
    </row>
    <row r="80" spans="1:23" s="2" customFormat="1" ht="12" x14ac:dyDescent="0.15">
      <c r="A80" s="19">
        <v>7.5</v>
      </c>
      <c r="B80" s="20" t="s">
        <v>151</v>
      </c>
      <c r="C80" s="19" t="s">
        <v>40</v>
      </c>
      <c r="D80" s="21">
        <v>12.36</v>
      </c>
      <c r="E80" s="98">
        <v>82261</v>
      </c>
      <c r="F80" s="102">
        <v>135096</v>
      </c>
      <c r="G80" s="103">
        <v>134219.73000000001</v>
      </c>
      <c r="H80" s="102">
        <v>127948</v>
      </c>
      <c r="I80" s="102">
        <v>96188</v>
      </c>
      <c r="J80" s="102">
        <v>95000</v>
      </c>
      <c r="K80" s="12">
        <f t="shared" si="13"/>
        <v>111785.455</v>
      </c>
      <c r="L80" s="12">
        <f t="shared" si="14"/>
        <v>23257.822808383229</v>
      </c>
      <c r="M80" s="12">
        <f t="shared" si="15"/>
        <v>88527.63219161678</v>
      </c>
      <c r="N80" s="12">
        <f t="shared" si="16"/>
        <v>135043.27780838322</v>
      </c>
      <c r="O80" s="13" t="str">
        <f t="shared" si="17"/>
        <v xml:space="preserve"> </v>
      </c>
      <c r="P80" s="13" t="str">
        <f t="shared" si="18"/>
        <v xml:space="preserve"> </v>
      </c>
      <c r="Q80" s="13">
        <f t="shared" si="19"/>
        <v>134219.73000000001</v>
      </c>
      <c r="R80" s="13">
        <f t="shared" si="20"/>
        <v>127948</v>
      </c>
      <c r="S80" s="13">
        <f t="shared" si="21"/>
        <v>96188</v>
      </c>
      <c r="T80" s="13">
        <f t="shared" si="22"/>
        <v>95000</v>
      </c>
      <c r="U80" s="14">
        <f t="shared" si="23"/>
        <v>4</v>
      </c>
      <c r="V80" s="124">
        <f t="shared" si="24"/>
        <v>113339</v>
      </c>
      <c r="W80" s="125">
        <f t="shared" si="25"/>
        <v>1400870.04</v>
      </c>
    </row>
    <row r="81" spans="1:23" s="2" customFormat="1" ht="12" x14ac:dyDescent="0.15">
      <c r="A81" s="19">
        <v>7.6</v>
      </c>
      <c r="B81" s="20" t="s">
        <v>152</v>
      </c>
      <c r="C81" s="19" t="s">
        <v>40</v>
      </c>
      <c r="D81" s="21">
        <v>40.35</v>
      </c>
      <c r="E81" s="98">
        <v>89912</v>
      </c>
      <c r="F81" s="102">
        <v>165000</v>
      </c>
      <c r="G81" s="103">
        <v>90466.760000000009</v>
      </c>
      <c r="H81" s="102">
        <v>87053</v>
      </c>
      <c r="I81" s="102">
        <v>21263</v>
      </c>
      <c r="J81" s="102">
        <v>21000</v>
      </c>
      <c r="K81" s="12">
        <f t="shared" si="13"/>
        <v>79115.793333333335</v>
      </c>
      <c r="L81" s="12">
        <f t="shared" si="14"/>
        <v>53682.194177066434</v>
      </c>
      <c r="M81" s="12">
        <f t="shared" si="15"/>
        <v>25433.599156266901</v>
      </c>
      <c r="N81" s="12">
        <f t="shared" si="16"/>
        <v>132797.98751039978</v>
      </c>
      <c r="O81" s="13">
        <f t="shared" si="17"/>
        <v>89912</v>
      </c>
      <c r="P81" s="13" t="str">
        <f t="shared" si="18"/>
        <v xml:space="preserve"> </v>
      </c>
      <c r="Q81" s="13">
        <f t="shared" si="19"/>
        <v>90466.760000000009</v>
      </c>
      <c r="R81" s="13">
        <f t="shared" si="20"/>
        <v>87053</v>
      </c>
      <c r="S81" s="13" t="str">
        <f t="shared" si="21"/>
        <v xml:space="preserve"> </v>
      </c>
      <c r="T81" s="13" t="str">
        <f t="shared" si="22"/>
        <v xml:space="preserve"> </v>
      </c>
      <c r="U81" s="14">
        <f t="shared" si="23"/>
        <v>3</v>
      </c>
      <c r="V81" s="124">
        <f t="shared" si="24"/>
        <v>89144</v>
      </c>
      <c r="W81" s="125">
        <f t="shared" si="25"/>
        <v>3596960.4</v>
      </c>
    </row>
    <row r="82" spans="1:23" s="2" customFormat="1" ht="12" x14ac:dyDescent="0.15">
      <c r="A82" s="19">
        <v>7.7</v>
      </c>
      <c r="B82" s="20" t="s">
        <v>153</v>
      </c>
      <c r="C82" s="19" t="s">
        <v>40</v>
      </c>
      <c r="D82" s="21">
        <v>23.77</v>
      </c>
      <c r="E82" s="98">
        <v>89912</v>
      </c>
      <c r="F82" s="102">
        <v>165000</v>
      </c>
      <c r="G82" s="103">
        <v>94734.060000000012</v>
      </c>
      <c r="H82" s="102">
        <v>87053</v>
      </c>
      <c r="I82" s="102">
        <v>212625</v>
      </c>
      <c r="J82" s="102">
        <v>210000</v>
      </c>
      <c r="K82" s="12">
        <f t="shared" si="13"/>
        <v>143220.67666666667</v>
      </c>
      <c r="L82" s="12">
        <f t="shared" si="14"/>
        <v>60163.696616707886</v>
      </c>
      <c r="M82" s="12">
        <f t="shared" si="15"/>
        <v>83056.980049958773</v>
      </c>
      <c r="N82" s="12">
        <f t="shared" si="16"/>
        <v>203384.37328337456</v>
      </c>
      <c r="O82" s="13">
        <f t="shared" si="17"/>
        <v>89912</v>
      </c>
      <c r="P82" s="13">
        <f t="shared" si="18"/>
        <v>165000</v>
      </c>
      <c r="Q82" s="13">
        <f t="shared" si="19"/>
        <v>94734.060000000012</v>
      </c>
      <c r="R82" s="13">
        <f t="shared" si="20"/>
        <v>87053</v>
      </c>
      <c r="S82" s="13" t="str">
        <f t="shared" si="21"/>
        <v xml:space="preserve"> </v>
      </c>
      <c r="T82" s="13" t="str">
        <f t="shared" si="22"/>
        <v xml:space="preserve"> </v>
      </c>
      <c r="U82" s="14">
        <f t="shared" si="23"/>
        <v>4</v>
      </c>
      <c r="V82" s="124">
        <f t="shared" si="24"/>
        <v>109175</v>
      </c>
      <c r="W82" s="125">
        <f t="shared" si="25"/>
        <v>2595089.75</v>
      </c>
    </row>
    <row r="83" spans="1:23" s="2" customFormat="1" ht="12" x14ac:dyDescent="0.15">
      <c r="A83" s="19">
        <v>7.8</v>
      </c>
      <c r="B83" s="20" t="s">
        <v>154</v>
      </c>
      <c r="C83" s="19" t="s">
        <v>30</v>
      </c>
      <c r="D83" s="21">
        <v>87.55</v>
      </c>
      <c r="E83" s="98">
        <v>37959</v>
      </c>
      <c r="F83" s="102">
        <v>94768.1</v>
      </c>
      <c r="G83" s="103">
        <v>38553.170000000006</v>
      </c>
      <c r="H83" s="102">
        <v>36752</v>
      </c>
      <c r="I83" s="102">
        <v>65813</v>
      </c>
      <c r="J83" s="102">
        <v>65000</v>
      </c>
      <c r="K83" s="12">
        <f t="shared" si="13"/>
        <v>56474.21166666667</v>
      </c>
      <c r="L83" s="12">
        <f t="shared" si="14"/>
        <v>23148.504696546101</v>
      </c>
      <c r="M83" s="12">
        <f t="shared" si="15"/>
        <v>33325.706970120569</v>
      </c>
      <c r="N83" s="12">
        <f t="shared" si="16"/>
        <v>79622.716363212763</v>
      </c>
      <c r="O83" s="13">
        <f t="shared" si="17"/>
        <v>37959</v>
      </c>
      <c r="P83" s="13" t="str">
        <f t="shared" si="18"/>
        <v xml:space="preserve"> </v>
      </c>
      <c r="Q83" s="13">
        <f t="shared" si="19"/>
        <v>38553.170000000006</v>
      </c>
      <c r="R83" s="13">
        <f t="shared" si="20"/>
        <v>36752</v>
      </c>
      <c r="S83" s="13">
        <f t="shared" si="21"/>
        <v>65813</v>
      </c>
      <c r="T83" s="13">
        <f t="shared" si="22"/>
        <v>65000</v>
      </c>
      <c r="U83" s="14">
        <f t="shared" si="23"/>
        <v>5</v>
      </c>
      <c r="V83" s="124">
        <f t="shared" si="24"/>
        <v>48815</v>
      </c>
      <c r="W83" s="125">
        <f t="shared" si="25"/>
        <v>4273753.25</v>
      </c>
    </row>
    <row r="84" spans="1:23" s="2" customFormat="1" ht="12" x14ac:dyDescent="0.15">
      <c r="A84" s="19">
        <v>7.9</v>
      </c>
      <c r="B84" s="20" t="s">
        <v>155</v>
      </c>
      <c r="C84" s="19" t="s">
        <v>40</v>
      </c>
      <c r="D84" s="21">
        <v>36.56</v>
      </c>
      <c r="E84" s="98">
        <v>94021</v>
      </c>
      <c r="F84" s="102">
        <v>143035.4</v>
      </c>
      <c r="G84" s="103">
        <v>114426.90000000001</v>
      </c>
      <c r="H84" s="102">
        <v>111158</v>
      </c>
      <c r="I84" s="102">
        <v>136890</v>
      </c>
      <c r="J84" s="102">
        <v>135200</v>
      </c>
      <c r="K84" s="12">
        <f t="shared" si="13"/>
        <v>122455.21666666667</v>
      </c>
      <c r="L84" s="12">
        <f t="shared" si="14"/>
        <v>18946.884010244677</v>
      </c>
      <c r="M84" s="12">
        <f t="shared" si="15"/>
        <v>103508.33265642199</v>
      </c>
      <c r="N84" s="12">
        <f t="shared" si="16"/>
        <v>141402.10067691136</v>
      </c>
      <c r="O84" s="13" t="str">
        <f t="shared" si="17"/>
        <v xml:space="preserve"> </v>
      </c>
      <c r="P84" s="13" t="str">
        <f t="shared" si="18"/>
        <v xml:space="preserve"> </v>
      </c>
      <c r="Q84" s="13">
        <f t="shared" si="19"/>
        <v>114426.90000000001</v>
      </c>
      <c r="R84" s="13">
        <f t="shared" si="20"/>
        <v>111158</v>
      </c>
      <c r="S84" s="13">
        <f t="shared" si="21"/>
        <v>136890</v>
      </c>
      <c r="T84" s="13">
        <f t="shared" si="22"/>
        <v>135200</v>
      </c>
      <c r="U84" s="14">
        <f t="shared" si="23"/>
        <v>4</v>
      </c>
      <c r="V84" s="124">
        <f t="shared" si="24"/>
        <v>124419</v>
      </c>
      <c r="W84" s="125">
        <f t="shared" si="25"/>
        <v>4548758.6400000006</v>
      </c>
    </row>
    <row r="85" spans="1:23" s="33" customFormat="1" ht="12" x14ac:dyDescent="0.15">
      <c r="A85" s="15">
        <v>8</v>
      </c>
      <c r="B85" s="16" t="s">
        <v>156</v>
      </c>
      <c r="C85" s="15"/>
      <c r="D85" s="17"/>
      <c r="E85" s="98"/>
      <c r="F85" s="102"/>
      <c r="G85" s="103"/>
      <c r="H85" s="102"/>
      <c r="I85" s="102"/>
      <c r="J85" s="102"/>
      <c r="K85" s="12"/>
      <c r="L85" s="12" t="e">
        <f t="shared" si="14"/>
        <v>#DIV/0!</v>
      </c>
      <c r="M85" s="34"/>
      <c r="N85" s="34"/>
      <c r="O85" s="13">
        <f t="shared" si="17"/>
        <v>0</v>
      </c>
      <c r="P85" s="13">
        <f t="shared" si="18"/>
        <v>0</v>
      </c>
      <c r="Q85" s="13">
        <f t="shared" si="19"/>
        <v>0</v>
      </c>
      <c r="R85" s="13">
        <f t="shared" si="20"/>
        <v>0</v>
      </c>
      <c r="S85" s="13">
        <f t="shared" si="21"/>
        <v>0</v>
      </c>
      <c r="T85" s="13">
        <f t="shared" si="22"/>
        <v>0</v>
      </c>
      <c r="U85" s="14">
        <f t="shared" si="23"/>
        <v>6</v>
      </c>
      <c r="V85" s="124">
        <f t="shared" si="24"/>
        <v>0</v>
      </c>
      <c r="W85" s="125">
        <f t="shared" si="25"/>
        <v>0</v>
      </c>
    </row>
    <row r="86" spans="1:23" s="2" customFormat="1" ht="12" x14ac:dyDescent="0.15">
      <c r="A86" s="19">
        <v>8.1</v>
      </c>
      <c r="B86" s="20" t="s">
        <v>157</v>
      </c>
      <c r="C86" s="19" t="s">
        <v>40</v>
      </c>
      <c r="D86" s="21">
        <v>269.02</v>
      </c>
      <c r="E86" s="98">
        <v>27169</v>
      </c>
      <c r="F86" s="102">
        <v>39435</v>
      </c>
      <c r="G86" s="103">
        <v>29479.63</v>
      </c>
      <c r="H86" s="102">
        <v>29193</v>
      </c>
      <c r="I86" s="102">
        <v>39994</v>
      </c>
      <c r="J86" s="102">
        <v>39500</v>
      </c>
      <c r="K86" s="12">
        <f t="shared" si="13"/>
        <v>34128.438333333332</v>
      </c>
      <c r="L86" s="12">
        <f t="shared" si="14"/>
        <v>6096.258483760078</v>
      </c>
      <c r="M86" s="12">
        <f t="shared" si="15"/>
        <v>28032.179849573255</v>
      </c>
      <c r="N86" s="12">
        <f t="shared" si="16"/>
        <v>40224.696817093412</v>
      </c>
      <c r="O86" s="13" t="str">
        <f t="shared" si="17"/>
        <v xml:space="preserve"> </v>
      </c>
      <c r="P86" s="13">
        <f t="shared" si="18"/>
        <v>39435</v>
      </c>
      <c r="Q86" s="13">
        <f t="shared" si="19"/>
        <v>29479.63</v>
      </c>
      <c r="R86" s="13">
        <f t="shared" si="20"/>
        <v>29193</v>
      </c>
      <c r="S86" s="13">
        <f t="shared" si="21"/>
        <v>39994</v>
      </c>
      <c r="T86" s="13">
        <f t="shared" si="22"/>
        <v>39500</v>
      </c>
      <c r="U86" s="14">
        <f t="shared" si="23"/>
        <v>5</v>
      </c>
      <c r="V86" s="124">
        <f t="shared" si="24"/>
        <v>35520</v>
      </c>
      <c r="W86" s="125">
        <f t="shared" si="25"/>
        <v>9555590.3999999985</v>
      </c>
    </row>
    <row r="87" spans="1:23" s="2" customFormat="1" ht="12" x14ac:dyDescent="0.15">
      <c r="A87" s="19">
        <v>8.1999999999999993</v>
      </c>
      <c r="B87" s="20" t="s">
        <v>158</v>
      </c>
      <c r="C87" s="19" t="s">
        <v>40</v>
      </c>
      <c r="D87" s="21">
        <v>383.02</v>
      </c>
      <c r="E87" s="98">
        <v>27193</v>
      </c>
      <c r="F87" s="102">
        <v>34475</v>
      </c>
      <c r="G87" s="103">
        <v>27618.84</v>
      </c>
      <c r="H87" s="102">
        <v>26328</v>
      </c>
      <c r="I87" s="102">
        <v>22275</v>
      </c>
      <c r="J87" s="102">
        <v>22000</v>
      </c>
      <c r="K87" s="12">
        <f t="shared" si="13"/>
        <v>26648.306666666667</v>
      </c>
      <c r="L87" s="12">
        <f t="shared" si="14"/>
        <v>4546.0074074144322</v>
      </c>
      <c r="M87" s="12">
        <f t="shared" si="15"/>
        <v>22102.299259252235</v>
      </c>
      <c r="N87" s="12">
        <f t="shared" si="16"/>
        <v>31194.3140740811</v>
      </c>
      <c r="O87" s="13">
        <f t="shared" si="17"/>
        <v>27193</v>
      </c>
      <c r="P87" s="13" t="str">
        <f t="shared" si="18"/>
        <v xml:space="preserve"> </v>
      </c>
      <c r="Q87" s="13">
        <f t="shared" si="19"/>
        <v>27618.84</v>
      </c>
      <c r="R87" s="13">
        <f t="shared" si="20"/>
        <v>26328</v>
      </c>
      <c r="S87" s="13">
        <f t="shared" si="21"/>
        <v>22275</v>
      </c>
      <c r="T87" s="13" t="str">
        <f t="shared" si="22"/>
        <v xml:space="preserve"> </v>
      </c>
      <c r="U87" s="14">
        <f t="shared" si="23"/>
        <v>4</v>
      </c>
      <c r="V87" s="124">
        <f t="shared" si="24"/>
        <v>25854</v>
      </c>
      <c r="W87" s="125">
        <f t="shared" si="25"/>
        <v>9902599.0800000001</v>
      </c>
    </row>
    <row r="88" spans="1:23" s="33" customFormat="1" ht="12" x14ac:dyDescent="0.15">
      <c r="A88" s="15">
        <v>9</v>
      </c>
      <c r="B88" s="16" t="s">
        <v>159</v>
      </c>
      <c r="C88" s="15"/>
      <c r="D88" s="17"/>
      <c r="E88" s="98"/>
      <c r="F88" s="102"/>
      <c r="G88" s="103"/>
      <c r="H88" s="102"/>
      <c r="I88" s="102"/>
      <c r="J88" s="102"/>
      <c r="K88" s="12"/>
      <c r="L88" s="12" t="e">
        <f t="shared" si="14"/>
        <v>#DIV/0!</v>
      </c>
      <c r="M88" s="34"/>
      <c r="N88" s="34"/>
      <c r="O88" s="13">
        <f t="shared" si="17"/>
        <v>0</v>
      </c>
      <c r="P88" s="13">
        <f t="shared" si="18"/>
        <v>0</v>
      </c>
      <c r="Q88" s="13">
        <f t="shared" si="19"/>
        <v>0</v>
      </c>
      <c r="R88" s="13">
        <f t="shared" si="20"/>
        <v>0</v>
      </c>
      <c r="S88" s="13">
        <f t="shared" si="21"/>
        <v>0</v>
      </c>
      <c r="T88" s="13">
        <f t="shared" si="22"/>
        <v>0</v>
      </c>
      <c r="U88" s="14">
        <f t="shared" si="23"/>
        <v>6</v>
      </c>
      <c r="V88" s="124">
        <f t="shared" si="24"/>
        <v>0</v>
      </c>
      <c r="W88" s="125">
        <f t="shared" si="25"/>
        <v>0</v>
      </c>
    </row>
    <row r="89" spans="1:23" s="2" customFormat="1" ht="12" x14ac:dyDescent="0.15">
      <c r="A89" s="19" t="s">
        <v>160</v>
      </c>
      <c r="B89" s="20" t="s">
        <v>161</v>
      </c>
      <c r="C89" s="19" t="s">
        <v>40</v>
      </c>
      <c r="D89" s="21">
        <v>347.81</v>
      </c>
      <c r="E89" s="98">
        <v>90416</v>
      </c>
      <c r="F89" s="102">
        <v>121365</v>
      </c>
      <c r="G89" s="103">
        <v>97043.510000000009</v>
      </c>
      <c r="H89" s="102">
        <v>96101</v>
      </c>
      <c r="I89" s="102">
        <v>106313</v>
      </c>
      <c r="J89" s="102">
        <v>105000</v>
      </c>
      <c r="K89" s="12">
        <f t="shared" si="13"/>
        <v>102706.41833333333</v>
      </c>
      <c r="L89" s="12">
        <f t="shared" si="14"/>
        <v>10891.878469300722</v>
      </c>
      <c r="M89" s="12">
        <f t="shared" si="15"/>
        <v>91814.539864032617</v>
      </c>
      <c r="N89" s="12">
        <f t="shared" si="16"/>
        <v>113598.29680263405</v>
      </c>
      <c r="O89" s="13" t="str">
        <f t="shared" si="17"/>
        <v xml:space="preserve"> </v>
      </c>
      <c r="P89" s="13" t="str">
        <f t="shared" si="18"/>
        <v xml:space="preserve"> </v>
      </c>
      <c r="Q89" s="13">
        <f t="shared" si="19"/>
        <v>97043.510000000009</v>
      </c>
      <c r="R89" s="13">
        <f t="shared" si="20"/>
        <v>96101</v>
      </c>
      <c r="S89" s="13">
        <f t="shared" si="21"/>
        <v>106313</v>
      </c>
      <c r="T89" s="13">
        <f t="shared" si="22"/>
        <v>105000</v>
      </c>
      <c r="U89" s="14">
        <f t="shared" si="23"/>
        <v>4</v>
      </c>
      <c r="V89" s="124">
        <f t="shared" si="24"/>
        <v>101114</v>
      </c>
      <c r="W89" s="125">
        <f t="shared" si="25"/>
        <v>35168460.340000004</v>
      </c>
    </row>
    <row r="90" spans="1:23" s="2" customFormat="1" ht="12" x14ac:dyDescent="0.15">
      <c r="A90" s="19" t="s">
        <v>162</v>
      </c>
      <c r="B90" s="20" t="s">
        <v>163</v>
      </c>
      <c r="C90" s="19" t="s">
        <v>40</v>
      </c>
      <c r="D90" s="21">
        <v>347.81</v>
      </c>
      <c r="E90" s="98">
        <v>54144</v>
      </c>
      <c r="F90" s="102">
        <v>262461</v>
      </c>
      <c r="G90" s="103">
        <v>79868.010000000009</v>
      </c>
      <c r="H90" s="102">
        <v>76136</v>
      </c>
      <c r="I90" s="102">
        <v>96188</v>
      </c>
      <c r="J90" s="102">
        <v>95000</v>
      </c>
      <c r="K90" s="12">
        <f t="shared" si="13"/>
        <v>110632.83500000001</v>
      </c>
      <c r="L90" s="12">
        <f t="shared" si="14"/>
        <v>75937.243876159686</v>
      </c>
      <c r="M90" s="12">
        <f t="shared" si="15"/>
        <v>34695.591123840321</v>
      </c>
      <c r="N90" s="12">
        <f t="shared" si="16"/>
        <v>186570.07887615968</v>
      </c>
      <c r="O90" s="13">
        <f t="shared" si="17"/>
        <v>54144</v>
      </c>
      <c r="P90" s="13" t="str">
        <f t="shared" si="18"/>
        <v xml:space="preserve"> </v>
      </c>
      <c r="Q90" s="13">
        <f t="shared" si="19"/>
        <v>79868.010000000009</v>
      </c>
      <c r="R90" s="13">
        <f t="shared" si="20"/>
        <v>76136</v>
      </c>
      <c r="S90" s="13">
        <f t="shared" si="21"/>
        <v>96188</v>
      </c>
      <c r="T90" s="13">
        <f t="shared" si="22"/>
        <v>95000</v>
      </c>
      <c r="U90" s="14">
        <f t="shared" si="23"/>
        <v>5</v>
      </c>
      <c r="V90" s="124">
        <f t="shared" si="24"/>
        <v>80267</v>
      </c>
      <c r="W90" s="125">
        <f t="shared" si="25"/>
        <v>27917665.27</v>
      </c>
    </row>
    <row r="91" spans="1:23" s="2" customFormat="1" ht="24" x14ac:dyDescent="0.15">
      <c r="A91" s="19" t="s">
        <v>164</v>
      </c>
      <c r="B91" s="20" t="s">
        <v>165</v>
      </c>
      <c r="C91" s="19" t="s">
        <v>40</v>
      </c>
      <c r="D91" s="21">
        <v>347.81</v>
      </c>
      <c r="E91" s="98">
        <v>76797</v>
      </c>
      <c r="F91" s="102">
        <v>187436</v>
      </c>
      <c r="G91" s="103">
        <v>80915.670000000013</v>
      </c>
      <c r="H91" s="102">
        <v>74355</v>
      </c>
      <c r="I91" s="102">
        <v>177188</v>
      </c>
      <c r="J91" s="102">
        <v>175000</v>
      </c>
      <c r="K91" s="12">
        <f t="shared" si="13"/>
        <v>128615.27833333334</v>
      </c>
      <c r="L91" s="12">
        <f t="shared" si="14"/>
        <v>56347.659048063542</v>
      </c>
      <c r="M91" s="12">
        <f t="shared" si="15"/>
        <v>72267.619285269786</v>
      </c>
      <c r="N91" s="12">
        <f t="shared" si="16"/>
        <v>184962.93738139689</v>
      </c>
      <c r="O91" s="13">
        <f t="shared" si="17"/>
        <v>76797</v>
      </c>
      <c r="P91" s="13" t="str">
        <f t="shared" si="18"/>
        <v xml:space="preserve"> </v>
      </c>
      <c r="Q91" s="13">
        <f t="shared" si="19"/>
        <v>80915.670000000013</v>
      </c>
      <c r="R91" s="13">
        <f t="shared" si="20"/>
        <v>74355</v>
      </c>
      <c r="S91" s="13">
        <f t="shared" si="21"/>
        <v>177188</v>
      </c>
      <c r="T91" s="13">
        <f t="shared" si="22"/>
        <v>175000</v>
      </c>
      <c r="U91" s="14">
        <f t="shared" si="23"/>
        <v>5</v>
      </c>
      <c r="V91" s="124">
        <f t="shared" si="24"/>
        <v>116851</v>
      </c>
      <c r="W91" s="125">
        <f t="shared" si="25"/>
        <v>40641946.310000002</v>
      </c>
    </row>
    <row r="92" spans="1:23" s="2" customFormat="1" ht="12" x14ac:dyDescent="0.15">
      <c r="A92" s="19" t="s">
        <v>166</v>
      </c>
      <c r="B92" s="20" t="s">
        <v>167</v>
      </c>
      <c r="C92" s="19" t="s">
        <v>40</v>
      </c>
      <c r="D92" s="21">
        <v>347.81</v>
      </c>
      <c r="E92" s="98">
        <v>33287</v>
      </c>
      <c r="F92" s="102">
        <v>26450</v>
      </c>
      <c r="G92" s="103">
        <v>32544.91</v>
      </c>
      <c r="H92" s="102">
        <v>32229</v>
      </c>
      <c r="I92" s="102">
        <v>25313</v>
      </c>
      <c r="J92" s="102">
        <v>25000</v>
      </c>
      <c r="K92" s="12">
        <f t="shared" si="13"/>
        <v>29137.318333333333</v>
      </c>
      <c r="L92" s="12">
        <f t="shared" si="14"/>
        <v>3933.3072079379463</v>
      </c>
      <c r="M92" s="12">
        <f t="shared" si="15"/>
        <v>25204.011125395387</v>
      </c>
      <c r="N92" s="12">
        <f t="shared" si="16"/>
        <v>33070.625541271278</v>
      </c>
      <c r="O92" s="13" t="str">
        <f t="shared" si="17"/>
        <v xml:space="preserve"> </v>
      </c>
      <c r="P92" s="13">
        <f t="shared" si="18"/>
        <v>26450</v>
      </c>
      <c r="Q92" s="13">
        <f t="shared" si="19"/>
        <v>32544.91</v>
      </c>
      <c r="R92" s="13">
        <f t="shared" si="20"/>
        <v>32229</v>
      </c>
      <c r="S92" s="13">
        <f t="shared" si="21"/>
        <v>25313</v>
      </c>
      <c r="T92" s="13" t="str">
        <f t="shared" si="22"/>
        <v xml:space="preserve"> </v>
      </c>
      <c r="U92" s="14">
        <f t="shared" si="23"/>
        <v>4</v>
      </c>
      <c r="V92" s="124">
        <f t="shared" si="24"/>
        <v>29134</v>
      </c>
      <c r="W92" s="125">
        <f t="shared" si="25"/>
        <v>10133096.540000001</v>
      </c>
    </row>
    <row r="93" spans="1:23" s="2" customFormat="1" ht="12" x14ac:dyDescent="0.15">
      <c r="A93" s="19" t="s">
        <v>168</v>
      </c>
      <c r="B93" s="20" t="s">
        <v>169</v>
      </c>
      <c r="C93" s="19" t="s">
        <v>40</v>
      </c>
      <c r="D93" s="21">
        <v>357.01</v>
      </c>
      <c r="E93" s="98">
        <v>80362</v>
      </c>
      <c r="F93" s="102">
        <v>185350</v>
      </c>
      <c r="G93" s="103">
        <v>145837.79</v>
      </c>
      <c r="H93" s="102">
        <v>139023</v>
      </c>
      <c r="I93" s="102">
        <v>93150</v>
      </c>
      <c r="J93" s="102">
        <v>92000</v>
      </c>
      <c r="K93" s="12">
        <f t="shared" si="13"/>
        <v>122620.46500000001</v>
      </c>
      <c r="L93" s="12">
        <f t="shared" si="14"/>
        <v>40828.864652808435</v>
      </c>
      <c r="M93" s="12">
        <f t="shared" si="15"/>
        <v>81791.600347191576</v>
      </c>
      <c r="N93" s="12">
        <f t="shared" si="16"/>
        <v>163449.32965280843</v>
      </c>
      <c r="O93" s="13" t="str">
        <f t="shared" si="17"/>
        <v xml:space="preserve"> </v>
      </c>
      <c r="P93" s="13" t="str">
        <f t="shared" si="18"/>
        <v xml:space="preserve"> </v>
      </c>
      <c r="Q93" s="13">
        <f t="shared" si="19"/>
        <v>145837.79</v>
      </c>
      <c r="R93" s="13">
        <f t="shared" si="20"/>
        <v>139023</v>
      </c>
      <c r="S93" s="13">
        <f t="shared" si="21"/>
        <v>93150</v>
      </c>
      <c r="T93" s="13">
        <f t="shared" si="22"/>
        <v>92000</v>
      </c>
      <c r="U93" s="14">
        <f t="shared" si="23"/>
        <v>4</v>
      </c>
      <c r="V93" s="124">
        <f t="shared" si="24"/>
        <v>117503</v>
      </c>
      <c r="W93" s="125">
        <f t="shared" si="25"/>
        <v>41949746.030000001</v>
      </c>
    </row>
    <row r="94" spans="1:23" s="2" customFormat="1" ht="12" x14ac:dyDescent="0.15">
      <c r="A94" s="19" t="s">
        <v>170</v>
      </c>
      <c r="B94" s="20" t="s">
        <v>171</v>
      </c>
      <c r="C94" s="19" t="s">
        <v>30</v>
      </c>
      <c r="D94" s="21">
        <v>38.659999999999997</v>
      </c>
      <c r="E94" s="98">
        <v>29101</v>
      </c>
      <c r="F94" s="102">
        <v>105951.8</v>
      </c>
      <c r="G94" s="103">
        <v>118720</v>
      </c>
      <c r="H94" s="102">
        <v>114240</v>
      </c>
      <c r="I94" s="102">
        <v>45563</v>
      </c>
      <c r="J94" s="102">
        <v>45000</v>
      </c>
      <c r="K94" s="12">
        <f t="shared" si="13"/>
        <v>76429.3</v>
      </c>
      <c r="L94" s="12">
        <f t="shared" si="14"/>
        <v>40669.958697544804</v>
      </c>
      <c r="M94" s="12">
        <f t="shared" si="15"/>
        <v>35759.341302455199</v>
      </c>
      <c r="N94" s="12">
        <f t="shared" si="16"/>
        <v>117099.25869754481</v>
      </c>
      <c r="O94" s="13" t="str">
        <f t="shared" si="17"/>
        <v xml:space="preserve"> </v>
      </c>
      <c r="P94" s="13">
        <f t="shared" si="18"/>
        <v>105951.8</v>
      </c>
      <c r="Q94" s="13" t="str">
        <f t="shared" si="19"/>
        <v xml:space="preserve"> </v>
      </c>
      <c r="R94" s="13">
        <f t="shared" si="20"/>
        <v>114240</v>
      </c>
      <c r="S94" s="13">
        <f t="shared" si="21"/>
        <v>45563</v>
      </c>
      <c r="T94" s="13">
        <f t="shared" si="22"/>
        <v>45000</v>
      </c>
      <c r="U94" s="14">
        <f t="shared" si="23"/>
        <v>4</v>
      </c>
      <c r="V94" s="124">
        <f t="shared" si="24"/>
        <v>77689</v>
      </c>
      <c r="W94" s="125">
        <f t="shared" si="25"/>
        <v>3003456.7399999998</v>
      </c>
    </row>
    <row r="95" spans="1:23" s="2" customFormat="1" ht="12" x14ac:dyDescent="0.15">
      <c r="A95" s="19" t="s">
        <v>172</v>
      </c>
      <c r="B95" s="20" t="s">
        <v>173</v>
      </c>
      <c r="C95" s="19" t="s">
        <v>30</v>
      </c>
      <c r="D95" s="21">
        <v>5.15</v>
      </c>
      <c r="E95" s="98">
        <v>88670</v>
      </c>
      <c r="F95" s="102">
        <v>290104.45</v>
      </c>
      <c r="G95" s="103">
        <v>157065</v>
      </c>
      <c r="H95" s="102">
        <v>144330</v>
      </c>
      <c r="I95" s="102">
        <v>136688</v>
      </c>
      <c r="J95" s="102">
        <v>135000</v>
      </c>
      <c r="K95" s="12">
        <f t="shared" si="13"/>
        <v>158642.90833333333</v>
      </c>
      <c r="L95" s="12">
        <f t="shared" si="14"/>
        <v>68449.542134410352</v>
      </c>
      <c r="M95" s="12">
        <f t="shared" si="15"/>
        <v>90193.366198922973</v>
      </c>
      <c r="N95" s="12">
        <f t="shared" si="16"/>
        <v>227092.45046774368</v>
      </c>
      <c r="O95" s="13" t="str">
        <f t="shared" si="17"/>
        <v xml:space="preserve"> </v>
      </c>
      <c r="P95" s="13" t="str">
        <f t="shared" si="18"/>
        <v xml:space="preserve"> </v>
      </c>
      <c r="Q95" s="13">
        <f t="shared" si="19"/>
        <v>157065</v>
      </c>
      <c r="R95" s="13">
        <f t="shared" si="20"/>
        <v>144330</v>
      </c>
      <c r="S95" s="13">
        <f t="shared" si="21"/>
        <v>136688</v>
      </c>
      <c r="T95" s="13">
        <f t="shared" si="22"/>
        <v>135000</v>
      </c>
      <c r="U95" s="14">
        <f t="shared" si="23"/>
        <v>4</v>
      </c>
      <c r="V95" s="124">
        <f t="shared" si="24"/>
        <v>143271</v>
      </c>
      <c r="W95" s="125">
        <f t="shared" si="25"/>
        <v>737845.65</v>
      </c>
    </row>
    <row r="96" spans="1:23" s="2" customFormat="1" ht="12" x14ac:dyDescent="0.15">
      <c r="A96" s="19" t="s">
        <v>174</v>
      </c>
      <c r="B96" s="20" t="s">
        <v>175</v>
      </c>
      <c r="C96" s="19" t="s">
        <v>40</v>
      </c>
      <c r="D96" s="21">
        <v>37.840000000000003</v>
      </c>
      <c r="E96" s="98">
        <v>84517</v>
      </c>
      <c r="F96" s="102">
        <v>120942.65</v>
      </c>
      <c r="G96" s="103">
        <v>105344.71</v>
      </c>
      <c r="H96" s="102">
        <v>100422</v>
      </c>
      <c r="I96" s="102">
        <v>65813</v>
      </c>
      <c r="J96" s="102">
        <v>65000</v>
      </c>
      <c r="K96" s="12">
        <f t="shared" si="13"/>
        <v>90339.893333333326</v>
      </c>
      <c r="L96" s="12">
        <f t="shared" si="14"/>
        <v>22542.878658850721</v>
      </c>
      <c r="M96" s="12">
        <f t="shared" si="15"/>
        <v>67797.014674482605</v>
      </c>
      <c r="N96" s="12">
        <f t="shared" si="16"/>
        <v>112882.77199218405</v>
      </c>
      <c r="O96" s="13">
        <f t="shared" si="17"/>
        <v>84517</v>
      </c>
      <c r="P96" s="13" t="str">
        <f t="shared" si="18"/>
        <v xml:space="preserve"> </v>
      </c>
      <c r="Q96" s="13">
        <f t="shared" si="19"/>
        <v>105344.71</v>
      </c>
      <c r="R96" s="13">
        <f t="shared" si="20"/>
        <v>100422</v>
      </c>
      <c r="S96" s="13" t="str">
        <f t="shared" si="21"/>
        <v xml:space="preserve"> </v>
      </c>
      <c r="T96" s="13" t="str">
        <f t="shared" si="22"/>
        <v xml:space="preserve"> </v>
      </c>
      <c r="U96" s="14">
        <f t="shared" si="23"/>
        <v>3</v>
      </c>
      <c r="V96" s="124">
        <f t="shared" si="24"/>
        <v>96761</v>
      </c>
      <c r="W96" s="125">
        <f t="shared" si="25"/>
        <v>3661436.24</v>
      </c>
    </row>
    <row r="97" spans="1:226" s="33" customFormat="1" ht="12" x14ac:dyDescent="0.15">
      <c r="A97" s="15">
        <v>10</v>
      </c>
      <c r="B97" s="16" t="s">
        <v>176</v>
      </c>
      <c r="C97" s="15"/>
      <c r="D97" s="17"/>
      <c r="E97" s="98"/>
      <c r="F97" s="102"/>
      <c r="G97" s="103"/>
      <c r="H97" s="102"/>
      <c r="I97" s="102"/>
      <c r="J97" s="102"/>
      <c r="K97" s="12"/>
      <c r="L97" s="12" t="e">
        <f t="shared" si="14"/>
        <v>#DIV/0!</v>
      </c>
      <c r="M97" s="34"/>
      <c r="N97" s="34"/>
      <c r="O97" s="13">
        <f t="shared" si="17"/>
        <v>0</v>
      </c>
      <c r="P97" s="13">
        <f t="shared" si="18"/>
        <v>0</v>
      </c>
      <c r="Q97" s="13">
        <f t="shared" si="19"/>
        <v>0</v>
      </c>
      <c r="R97" s="13">
        <f t="shared" si="20"/>
        <v>0</v>
      </c>
      <c r="S97" s="13">
        <f t="shared" si="21"/>
        <v>0</v>
      </c>
      <c r="T97" s="13">
        <f t="shared" si="22"/>
        <v>0</v>
      </c>
      <c r="U97" s="14">
        <f t="shared" si="23"/>
        <v>6</v>
      </c>
      <c r="V97" s="124">
        <f t="shared" si="24"/>
        <v>0</v>
      </c>
      <c r="W97" s="125">
        <f t="shared" si="25"/>
        <v>0</v>
      </c>
    </row>
    <row r="98" spans="1:226" s="2" customFormat="1" ht="36" x14ac:dyDescent="0.15">
      <c r="A98" s="19" t="s">
        <v>177</v>
      </c>
      <c r="B98" s="20" t="s">
        <v>178</v>
      </c>
      <c r="C98" s="19" t="s">
        <v>30</v>
      </c>
      <c r="D98" s="21">
        <v>28.16</v>
      </c>
      <c r="E98" s="98">
        <v>144410</v>
      </c>
      <c r="F98" s="102">
        <v>62150</v>
      </c>
      <c r="G98" s="103">
        <v>152154.36000000002</v>
      </c>
      <c r="H98" s="102">
        <v>139818</v>
      </c>
      <c r="I98" s="102">
        <v>45765</v>
      </c>
      <c r="J98" s="102">
        <v>45200</v>
      </c>
      <c r="K98" s="12">
        <f t="shared" si="13"/>
        <v>98249.56</v>
      </c>
      <c r="L98" s="12">
        <f t="shared" si="14"/>
        <v>52223.580832509018</v>
      </c>
      <c r="M98" s="12">
        <f t="shared" si="15"/>
        <v>46025.979167490979</v>
      </c>
      <c r="N98" s="12">
        <f t="shared" si="16"/>
        <v>150473.14083250903</v>
      </c>
      <c r="O98" s="13">
        <f t="shared" si="17"/>
        <v>144410</v>
      </c>
      <c r="P98" s="13">
        <f t="shared" si="18"/>
        <v>62150</v>
      </c>
      <c r="Q98" s="13" t="str">
        <f t="shared" si="19"/>
        <v xml:space="preserve"> </v>
      </c>
      <c r="R98" s="13">
        <f t="shared" si="20"/>
        <v>139818</v>
      </c>
      <c r="S98" s="13" t="str">
        <f t="shared" si="21"/>
        <v xml:space="preserve"> </v>
      </c>
      <c r="T98" s="13" t="str">
        <f t="shared" si="22"/>
        <v xml:space="preserve"> </v>
      </c>
      <c r="U98" s="14">
        <f t="shared" si="23"/>
        <v>3</v>
      </c>
      <c r="V98" s="124">
        <f t="shared" si="24"/>
        <v>115459</v>
      </c>
      <c r="W98" s="125">
        <f t="shared" si="25"/>
        <v>3251325.44</v>
      </c>
    </row>
    <row r="99" spans="1:226" s="2" customFormat="1" ht="36" x14ac:dyDescent="0.15">
      <c r="A99" s="19" t="s">
        <v>179</v>
      </c>
      <c r="B99" s="20" t="s">
        <v>180</v>
      </c>
      <c r="C99" s="19" t="s">
        <v>40</v>
      </c>
      <c r="D99" s="21">
        <v>34.409999999999997</v>
      </c>
      <c r="E99" s="98">
        <v>484295</v>
      </c>
      <c r="F99" s="102">
        <v>1360435</v>
      </c>
      <c r="G99" s="103">
        <v>491880.07</v>
      </c>
      <c r="H99" s="102">
        <v>468895</v>
      </c>
      <c r="I99" s="102">
        <v>425250</v>
      </c>
      <c r="J99" s="102">
        <v>420000</v>
      </c>
      <c r="K99" s="12">
        <f t="shared" si="13"/>
        <v>608459.17833333334</v>
      </c>
      <c r="L99" s="12">
        <f t="shared" si="14"/>
        <v>369604.02942872647</v>
      </c>
      <c r="M99" s="12">
        <f t="shared" si="15"/>
        <v>238855.14890460687</v>
      </c>
      <c r="N99" s="12">
        <f t="shared" si="16"/>
        <v>978063.20776205976</v>
      </c>
      <c r="O99" s="13">
        <f t="shared" si="17"/>
        <v>484295</v>
      </c>
      <c r="P99" s="13" t="str">
        <f t="shared" si="18"/>
        <v xml:space="preserve"> </v>
      </c>
      <c r="Q99" s="13">
        <f t="shared" si="19"/>
        <v>491880.07</v>
      </c>
      <c r="R99" s="13">
        <f t="shared" si="20"/>
        <v>468895</v>
      </c>
      <c r="S99" s="13">
        <f t="shared" si="21"/>
        <v>425250</v>
      </c>
      <c r="T99" s="13">
        <f t="shared" si="22"/>
        <v>420000</v>
      </c>
      <c r="U99" s="14">
        <f t="shared" si="23"/>
        <v>5</v>
      </c>
      <c r="V99" s="124">
        <f t="shared" si="24"/>
        <v>458064</v>
      </c>
      <c r="W99" s="125">
        <f t="shared" si="25"/>
        <v>15761982.239999998</v>
      </c>
    </row>
    <row r="100" spans="1:226" s="2" customFormat="1" ht="36" x14ac:dyDescent="0.15">
      <c r="A100" s="19" t="s">
        <v>181</v>
      </c>
      <c r="B100" s="20" t="s">
        <v>182</v>
      </c>
      <c r="C100" s="19" t="s">
        <v>40</v>
      </c>
      <c r="D100" s="21">
        <v>12.42</v>
      </c>
      <c r="E100" s="98">
        <v>478824</v>
      </c>
      <c r="F100" s="102">
        <v>1382410</v>
      </c>
      <c r="G100" s="103">
        <v>504503.88000000006</v>
      </c>
      <c r="H100" s="102">
        <v>463598</v>
      </c>
      <c r="I100" s="102">
        <v>465750</v>
      </c>
      <c r="J100" s="102">
        <v>460000</v>
      </c>
      <c r="K100" s="12">
        <f t="shared" si="13"/>
        <v>625847.64666666661</v>
      </c>
      <c r="L100" s="12">
        <f t="shared" si="14"/>
        <v>370995.55336575821</v>
      </c>
      <c r="M100" s="12">
        <f t="shared" si="15"/>
        <v>254852.0933009084</v>
      </c>
      <c r="N100" s="12">
        <f t="shared" si="16"/>
        <v>996843.20003242488</v>
      </c>
      <c r="O100" s="13">
        <f t="shared" si="17"/>
        <v>478824</v>
      </c>
      <c r="P100" s="13" t="str">
        <f t="shared" si="18"/>
        <v xml:space="preserve"> </v>
      </c>
      <c r="Q100" s="13">
        <f t="shared" si="19"/>
        <v>504503.88000000006</v>
      </c>
      <c r="R100" s="13">
        <f t="shared" si="20"/>
        <v>463598</v>
      </c>
      <c r="S100" s="13">
        <f t="shared" si="21"/>
        <v>465750</v>
      </c>
      <c r="T100" s="13">
        <f t="shared" si="22"/>
        <v>460000</v>
      </c>
      <c r="U100" s="14">
        <f t="shared" si="23"/>
        <v>5</v>
      </c>
      <c r="V100" s="124">
        <f t="shared" si="24"/>
        <v>474535</v>
      </c>
      <c r="W100" s="125">
        <f t="shared" si="25"/>
        <v>5893724.7000000002</v>
      </c>
    </row>
    <row r="101" spans="1:226" s="33" customFormat="1" ht="12" x14ac:dyDescent="0.15">
      <c r="A101" s="15">
        <v>11</v>
      </c>
      <c r="B101" s="16" t="s">
        <v>183</v>
      </c>
      <c r="C101" s="15"/>
      <c r="D101" s="17"/>
      <c r="E101" s="98"/>
      <c r="F101" s="102"/>
      <c r="G101" s="103"/>
      <c r="H101" s="102"/>
      <c r="I101" s="102"/>
      <c r="J101" s="102"/>
      <c r="K101" s="12"/>
      <c r="L101" s="12" t="e">
        <f t="shared" si="14"/>
        <v>#DIV/0!</v>
      </c>
      <c r="M101" s="34"/>
      <c r="N101" s="34"/>
      <c r="O101" s="13">
        <f t="shared" si="17"/>
        <v>0</v>
      </c>
      <c r="P101" s="13">
        <f t="shared" si="18"/>
        <v>0</v>
      </c>
      <c r="Q101" s="13">
        <f t="shared" si="19"/>
        <v>0</v>
      </c>
      <c r="R101" s="13">
        <f t="shared" si="20"/>
        <v>0</v>
      </c>
      <c r="S101" s="13">
        <f t="shared" si="21"/>
        <v>0</v>
      </c>
      <c r="T101" s="13">
        <f t="shared" si="22"/>
        <v>0</v>
      </c>
      <c r="U101" s="14">
        <f t="shared" si="23"/>
        <v>6</v>
      </c>
      <c r="V101" s="124">
        <f t="shared" si="24"/>
        <v>0</v>
      </c>
      <c r="W101" s="125">
        <f t="shared" si="25"/>
        <v>0</v>
      </c>
    </row>
    <row r="102" spans="1:226" s="2" customFormat="1" ht="48" x14ac:dyDescent="0.15">
      <c r="A102" s="19">
        <v>11.1</v>
      </c>
      <c r="B102" s="20" t="s">
        <v>184</v>
      </c>
      <c r="C102" s="19" t="s">
        <v>40</v>
      </c>
      <c r="D102" s="21">
        <v>6.26</v>
      </c>
      <c r="E102" s="98">
        <v>136914</v>
      </c>
      <c r="F102" s="102">
        <v>1262350</v>
      </c>
      <c r="G102" s="103">
        <v>139058.27000000002</v>
      </c>
      <c r="H102" s="102">
        <v>132560</v>
      </c>
      <c r="I102" s="102">
        <v>96188</v>
      </c>
      <c r="J102" s="102">
        <v>95000</v>
      </c>
      <c r="K102" s="12">
        <f t="shared" si="13"/>
        <v>310345.04499999998</v>
      </c>
      <c r="L102" s="12">
        <f t="shared" si="14"/>
        <v>466813.70407456561</v>
      </c>
      <c r="M102" s="12">
        <f t="shared" si="15"/>
        <v>-156468.65907456563</v>
      </c>
      <c r="N102" s="12">
        <f t="shared" si="16"/>
        <v>777158.7490745656</v>
      </c>
      <c r="O102" s="13">
        <f t="shared" si="17"/>
        <v>136914</v>
      </c>
      <c r="P102" s="13" t="str">
        <f t="shared" si="18"/>
        <v xml:space="preserve"> </v>
      </c>
      <c r="Q102" s="13">
        <f t="shared" si="19"/>
        <v>139058.27000000002</v>
      </c>
      <c r="R102" s="13">
        <f t="shared" si="20"/>
        <v>132560</v>
      </c>
      <c r="S102" s="13">
        <f t="shared" si="21"/>
        <v>96188</v>
      </c>
      <c r="T102" s="13">
        <f t="shared" si="22"/>
        <v>95000</v>
      </c>
      <c r="U102" s="14">
        <f t="shared" si="23"/>
        <v>5</v>
      </c>
      <c r="V102" s="124">
        <f t="shared" si="24"/>
        <v>119944</v>
      </c>
      <c r="W102" s="125">
        <f t="shared" si="25"/>
        <v>750849.44</v>
      </c>
    </row>
    <row r="103" spans="1:226" s="2" customFormat="1" ht="24" x14ac:dyDescent="0.15">
      <c r="A103" s="19">
        <v>11.2</v>
      </c>
      <c r="B103" s="20" t="s">
        <v>185</v>
      </c>
      <c r="C103" s="19" t="s">
        <v>40</v>
      </c>
      <c r="D103" s="21">
        <v>8.0500000000000007</v>
      </c>
      <c r="E103" s="98">
        <v>1148420</v>
      </c>
      <c r="F103" s="102">
        <v>1359293.75</v>
      </c>
      <c r="G103" s="103">
        <v>1155506</v>
      </c>
      <c r="H103" s="102">
        <v>1111902</v>
      </c>
      <c r="I103" s="102">
        <v>860625</v>
      </c>
      <c r="J103" s="102">
        <v>850000</v>
      </c>
      <c r="K103" s="12">
        <f t="shared" si="13"/>
        <v>1080957.7916666667</v>
      </c>
      <c r="L103" s="12">
        <f t="shared" si="14"/>
        <v>195153.8240797765</v>
      </c>
      <c r="M103" s="12">
        <f t="shared" si="15"/>
        <v>885803.96758689021</v>
      </c>
      <c r="N103" s="12">
        <f t="shared" si="16"/>
        <v>1276111.6157464432</v>
      </c>
      <c r="O103" s="13">
        <f t="shared" si="17"/>
        <v>1148420</v>
      </c>
      <c r="P103" s="13" t="str">
        <f t="shared" si="18"/>
        <v xml:space="preserve"> </v>
      </c>
      <c r="Q103" s="13">
        <f t="shared" si="19"/>
        <v>1155506</v>
      </c>
      <c r="R103" s="13">
        <f t="shared" si="20"/>
        <v>1111902</v>
      </c>
      <c r="S103" s="13" t="str">
        <f t="shared" si="21"/>
        <v xml:space="preserve"> </v>
      </c>
      <c r="T103" s="13" t="str">
        <f t="shared" si="22"/>
        <v xml:space="preserve"> </v>
      </c>
      <c r="U103" s="14">
        <f t="shared" si="23"/>
        <v>3</v>
      </c>
      <c r="V103" s="124">
        <f t="shared" si="24"/>
        <v>1138609</v>
      </c>
      <c r="W103" s="125">
        <f t="shared" si="25"/>
        <v>9165802.4500000011</v>
      </c>
    </row>
    <row r="104" spans="1:226" s="33" customFormat="1" ht="12" x14ac:dyDescent="0.15">
      <c r="A104" s="15">
        <v>12</v>
      </c>
      <c r="B104" s="16" t="s">
        <v>186</v>
      </c>
      <c r="C104" s="15"/>
      <c r="D104" s="17"/>
      <c r="E104" s="98"/>
      <c r="F104" s="102"/>
      <c r="G104" s="103"/>
      <c r="H104" s="102"/>
      <c r="I104" s="102"/>
      <c r="J104" s="102"/>
      <c r="K104" s="12"/>
      <c r="L104" s="12" t="e">
        <f t="shared" si="14"/>
        <v>#DIV/0!</v>
      </c>
      <c r="M104" s="34"/>
      <c r="N104" s="34"/>
      <c r="O104" s="13">
        <f t="shared" si="17"/>
        <v>0</v>
      </c>
      <c r="P104" s="13">
        <f t="shared" si="18"/>
        <v>0</v>
      </c>
      <c r="Q104" s="13">
        <f t="shared" si="19"/>
        <v>0</v>
      </c>
      <c r="R104" s="13">
        <f t="shared" si="20"/>
        <v>0</v>
      </c>
      <c r="S104" s="13">
        <f t="shared" si="21"/>
        <v>0</v>
      </c>
      <c r="T104" s="13">
        <f t="shared" si="22"/>
        <v>0</v>
      </c>
      <c r="U104" s="14">
        <f t="shared" si="23"/>
        <v>6</v>
      </c>
      <c r="V104" s="124">
        <f t="shared" si="24"/>
        <v>0</v>
      </c>
      <c r="W104" s="125">
        <f t="shared" si="25"/>
        <v>0</v>
      </c>
    </row>
    <row r="105" spans="1:226" s="2" customFormat="1" ht="12" x14ac:dyDescent="0.15">
      <c r="A105" s="19">
        <v>12.1</v>
      </c>
      <c r="B105" s="20" t="s">
        <v>187</v>
      </c>
      <c r="C105" s="19" t="s">
        <v>60</v>
      </c>
      <c r="D105" s="21">
        <v>2</v>
      </c>
      <c r="E105" s="98">
        <v>447775</v>
      </c>
      <c r="F105" s="102">
        <v>1208679.8999999999</v>
      </c>
      <c r="G105" s="103">
        <v>518950.00000000006</v>
      </c>
      <c r="H105" s="102">
        <v>494700</v>
      </c>
      <c r="I105" s="102">
        <v>1726313</v>
      </c>
      <c r="J105" s="102">
        <v>1705000</v>
      </c>
      <c r="K105" s="12">
        <f t="shared" si="13"/>
        <v>1016902.9833333334</v>
      </c>
      <c r="L105" s="12">
        <f t="shared" si="14"/>
        <v>609602.86296647391</v>
      </c>
      <c r="M105" s="12">
        <f t="shared" si="15"/>
        <v>407300.12036685948</v>
      </c>
      <c r="N105" s="12">
        <f t="shared" si="16"/>
        <v>1626505.8462998073</v>
      </c>
      <c r="O105" s="13">
        <f t="shared" si="17"/>
        <v>447775</v>
      </c>
      <c r="P105" s="13">
        <f t="shared" si="18"/>
        <v>1208679.8999999999</v>
      </c>
      <c r="Q105" s="13">
        <f t="shared" si="19"/>
        <v>518950.00000000006</v>
      </c>
      <c r="R105" s="13">
        <f t="shared" si="20"/>
        <v>494700</v>
      </c>
      <c r="S105" s="13" t="str">
        <f t="shared" si="21"/>
        <v xml:space="preserve"> </v>
      </c>
      <c r="T105" s="13" t="str">
        <f t="shared" si="22"/>
        <v xml:space="preserve"> </v>
      </c>
      <c r="U105" s="14">
        <f t="shared" si="23"/>
        <v>4</v>
      </c>
      <c r="V105" s="124">
        <f t="shared" si="24"/>
        <v>667526</v>
      </c>
      <c r="W105" s="125">
        <f t="shared" si="25"/>
        <v>1335052</v>
      </c>
    </row>
    <row r="106" spans="1:226" s="2" customFormat="1" ht="12" x14ac:dyDescent="0.15">
      <c r="A106" s="19">
        <v>12.2</v>
      </c>
      <c r="B106" s="20" t="s">
        <v>188</v>
      </c>
      <c r="C106" s="19" t="s">
        <v>60</v>
      </c>
      <c r="D106" s="21">
        <v>1</v>
      </c>
      <c r="E106" s="98">
        <v>647967</v>
      </c>
      <c r="F106" s="102">
        <v>893461.5</v>
      </c>
      <c r="G106" s="103">
        <v>658115.27</v>
      </c>
      <c r="H106" s="102">
        <v>627362</v>
      </c>
      <c r="I106" s="102">
        <v>794813</v>
      </c>
      <c r="J106" s="102">
        <v>785000</v>
      </c>
      <c r="K106" s="12">
        <f t="shared" si="13"/>
        <v>734453.1283333333</v>
      </c>
      <c r="L106" s="12">
        <f t="shared" si="14"/>
        <v>106073.36270685925</v>
      </c>
      <c r="M106" s="12">
        <f t="shared" si="15"/>
        <v>628379.76562647405</v>
      </c>
      <c r="N106" s="12">
        <f t="shared" si="16"/>
        <v>840526.49104019254</v>
      </c>
      <c r="O106" s="13">
        <f t="shared" si="17"/>
        <v>647967</v>
      </c>
      <c r="P106" s="13" t="str">
        <f t="shared" si="18"/>
        <v xml:space="preserve"> </v>
      </c>
      <c r="Q106" s="13">
        <f t="shared" si="19"/>
        <v>658115.27</v>
      </c>
      <c r="R106" s="13" t="str">
        <f t="shared" si="20"/>
        <v xml:space="preserve"> </v>
      </c>
      <c r="S106" s="13">
        <f t="shared" si="21"/>
        <v>794813</v>
      </c>
      <c r="T106" s="13">
        <f t="shared" si="22"/>
        <v>785000</v>
      </c>
      <c r="U106" s="14">
        <f t="shared" si="23"/>
        <v>4</v>
      </c>
      <c r="V106" s="124">
        <f t="shared" si="24"/>
        <v>721474</v>
      </c>
      <c r="W106" s="125">
        <f t="shared" si="25"/>
        <v>721474</v>
      </c>
    </row>
    <row r="107" spans="1:226" s="2" customFormat="1" ht="12" x14ac:dyDescent="0.15">
      <c r="A107" s="19">
        <v>12.3</v>
      </c>
      <c r="B107" s="20" t="s">
        <v>189</v>
      </c>
      <c r="C107" s="19" t="s">
        <v>60</v>
      </c>
      <c r="D107" s="21">
        <v>2</v>
      </c>
      <c r="E107" s="98">
        <v>491572</v>
      </c>
      <c r="F107" s="102">
        <v>698642.85</v>
      </c>
      <c r="G107" s="103">
        <v>494604.48000000004</v>
      </c>
      <c r="H107" s="102">
        <v>475940</v>
      </c>
      <c r="I107" s="102">
        <v>658125</v>
      </c>
      <c r="J107" s="102">
        <v>650000</v>
      </c>
      <c r="K107" s="12">
        <f t="shared" si="13"/>
        <v>578147.38833333331</v>
      </c>
      <c r="L107" s="12">
        <f t="shared" si="14"/>
        <v>100994.49299963644</v>
      </c>
      <c r="M107" s="12">
        <f t="shared" si="15"/>
        <v>477152.89533369686</v>
      </c>
      <c r="N107" s="12">
        <f t="shared" si="16"/>
        <v>679141.88133296976</v>
      </c>
      <c r="O107" s="13">
        <f t="shared" si="17"/>
        <v>491572</v>
      </c>
      <c r="P107" s="13" t="str">
        <f t="shared" si="18"/>
        <v xml:space="preserve"> </v>
      </c>
      <c r="Q107" s="13">
        <f t="shared" si="19"/>
        <v>494604.48000000004</v>
      </c>
      <c r="R107" s="13" t="str">
        <f t="shared" si="20"/>
        <v xml:space="preserve"> </v>
      </c>
      <c r="S107" s="13">
        <f t="shared" si="21"/>
        <v>658125</v>
      </c>
      <c r="T107" s="13">
        <f t="shared" si="22"/>
        <v>650000</v>
      </c>
      <c r="U107" s="14">
        <f t="shared" si="23"/>
        <v>4</v>
      </c>
      <c r="V107" s="124">
        <f t="shared" si="24"/>
        <v>573575</v>
      </c>
      <c r="W107" s="125">
        <f t="shared" si="25"/>
        <v>1147150</v>
      </c>
    </row>
    <row r="108" spans="1:226" s="2" customFormat="1" ht="12" x14ac:dyDescent="0.15">
      <c r="A108" s="19">
        <v>12.4</v>
      </c>
      <c r="B108" s="20" t="s">
        <v>190</v>
      </c>
      <c r="C108" s="19" t="s">
        <v>40</v>
      </c>
      <c r="D108" s="21">
        <v>1.1299999999999999</v>
      </c>
      <c r="E108" s="98">
        <v>149720</v>
      </c>
      <c r="F108" s="102">
        <v>397420</v>
      </c>
      <c r="G108" s="103">
        <v>219395.94000000003</v>
      </c>
      <c r="H108" s="102">
        <v>201607</v>
      </c>
      <c r="I108" s="102">
        <v>197438</v>
      </c>
      <c r="J108" s="102">
        <v>195000</v>
      </c>
      <c r="K108" s="12">
        <f t="shared" si="13"/>
        <v>226763.49</v>
      </c>
      <c r="L108" s="12">
        <f t="shared" si="14"/>
        <v>86735.664175243495</v>
      </c>
      <c r="M108" s="12">
        <f t="shared" si="15"/>
        <v>140027.8258247565</v>
      </c>
      <c r="N108" s="12">
        <f t="shared" si="16"/>
        <v>313499.15417524346</v>
      </c>
      <c r="O108" s="13">
        <f t="shared" si="17"/>
        <v>149720</v>
      </c>
      <c r="P108" s="13" t="str">
        <f t="shared" si="18"/>
        <v xml:space="preserve"> </v>
      </c>
      <c r="Q108" s="13">
        <f t="shared" si="19"/>
        <v>219395.94000000003</v>
      </c>
      <c r="R108" s="13">
        <f t="shared" si="20"/>
        <v>201607</v>
      </c>
      <c r="S108" s="13">
        <f t="shared" si="21"/>
        <v>197438</v>
      </c>
      <c r="T108" s="13">
        <f t="shared" si="22"/>
        <v>195000</v>
      </c>
      <c r="U108" s="14">
        <f t="shared" si="23"/>
        <v>5</v>
      </c>
      <c r="V108" s="124">
        <f t="shared" si="24"/>
        <v>192632</v>
      </c>
      <c r="W108" s="125">
        <f t="shared" si="25"/>
        <v>217674.15999999997</v>
      </c>
    </row>
    <row r="109" spans="1:226" s="2" customFormat="1" ht="12" x14ac:dyDescent="0.15">
      <c r="A109" s="19">
        <v>12.5</v>
      </c>
      <c r="B109" s="20" t="s">
        <v>191</v>
      </c>
      <c r="C109" s="19" t="s">
        <v>40</v>
      </c>
      <c r="D109" s="21">
        <v>1.1299999999999999</v>
      </c>
      <c r="E109" s="98">
        <v>262244</v>
      </c>
      <c r="F109" s="102">
        <v>471250</v>
      </c>
      <c r="G109" s="103">
        <v>374500</v>
      </c>
      <c r="H109" s="102">
        <v>357000</v>
      </c>
      <c r="I109" s="102">
        <v>151875</v>
      </c>
      <c r="J109" s="102">
        <v>150000</v>
      </c>
      <c r="K109" s="12">
        <f t="shared" si="13"/>
        <v>294478.16666666669</v>
      </c>
      <c r="L109" s="12">
        <f t="shared" si="14"/>
        <v>129467.67921055302</v>
      </c>
      <c r="M109" s="12">
        <f t="shared" si="15"/>
        <v>165010.48745611368</v>
      </c>
      <c r="N109" s="12">
        <f t="shared" si="16"/>
        <v>423945.84587721969</v>
      </c>
      <c r="O109" s="13">
        <f t="shared" si="17"/>
        <v>262244</v>
      </c>
      <c r="P109" s="13" t="str">
        <f t="shared" si="18"/>
        <v xml:space="preserve"> </v>
      </c>
      <c r="Q109" s="13">
        <f t="shared" si="19"/>
        <v>374500</v>
      </c>
      <c r="R109" s="13">
        <f t="shared" si="20"/>
        <v>357000</v>
      </c>
      <c r="S109" s="13" t="str">
        <f t="shared" si="21"/>
        <v xml:space="preserve"> </v>
      </c>
      <c r="T109" s="13" t="str">
        <f t="shared" si="22"/>
        <v xml:space="preserve"> </v>
      </c>
      <c r="U109" s="14">
        <f t="shared" si="23"/>
        <v>3</v>
      </c>
      <c r="V109" s="124">
        <f t="shared" si="24"/>
        <v>331248</v>
      </c>
      <c r="W109" s="125">
        <f t="shared" si="25"/>
        <v>374310.24</v>
      </c>
    </row>
    <row r="110" spans="1:226" s="33" customFormat="1" ht="12" x14ac:dyDescent="0.15">
      <c r="A110" s="15">
        <v>13</v>
      </c>
      <c r="B110" s="16" t="s">
        <v>192</v>
      </c>
      <c r="C110" s="15"/>
      <c r="D110" s="17"/>
      <c r="E110" s="98"/>
      <c r="F110" s="102"/>
      <c r="G110" s="103"/>
      <c r="H110" s="102"/>
      <c r="I110" s="102"/>
      <c r="J110" s="102"/>
      <c r="K110" s="12"/>
      <c r="L110" s="12" t="e">
        <f t="shared" si="14"/>
        <v>#DIV/0!</v>
      </c>
      <c r="M110" s="34"/>
      <c r="N110" s="34"/>
      <c r="O110" s="13">
        <f t="shared" si="17"/>
        <v>0</v>
      </c>
      <c r="P110" s="13">
        <f t="shared" si="18"/>
        <v>0</v>
      </c>
      <c r="Q110" s="13">
        <f t="shared" si="19"/>
        <v>0</v>
      </c>
      <c r="R110" s="13">
        <f t="shared" si="20"/>
        <v>0</v>
      </c>
      <c r="S110" s="13">
        <f t="shared" si="21"/>
        <v>0</v>
      </c>
      <c r="T110" s="13">
        <f t="shared" si="22"/>
        <v>0</v>
      </c>
      <c r="U110" s="14">
        <f t="shared" si="23"/>
        <v>6</v>
      </c>
      <c r="V110" s="124">
        <f t="shared" si="24"/>
        <v>0</v>
      </c>
      <c r="W110" s="125">
        <f t="shared" si="25"/>
        <v>0</v>
      </c>
    </row>
    <row r="111" spans="1:226" s="18" customFormat="1" ht="36" x14ac:dyDescent="0.15">
      <c r="A111" s="19">
        <v>13.1</v>
      </c>
      <c r="B111" s="20" t="s">
        <v>193</v>
      </c>
      <c r="C111" s="19" t="s">
        <v>60</v>
      </c>
      <c r="D111" s="21">
        <v>30</v>
      </c>
      <c r="E111" s="98">
        <v>137960</v>
      </c>
      <c r="F111" s="102">
        <v>242701.75</v>
      </c>
      <c r="G111" s="103">
        <v>140120.78</v>
      </c>
      <c r="H111" s="102">
        <v>133573</v>
      </c>
      <c r="I111" s="102">
        <v>131625</v>
      </c>
      <c r="J111" s="102">
        <v>130000</v>
      </c>
      <c r="K111" s="12">
        <f t="shared" si="13"/>
        <v>152663.42166666666</v>
      </c>
      <c r="L111" s="12">
        <f t="shared" si="14"/>
        <v>44274.369797940832</v>
      </c>
      <c r="M111" s="12">
        <f t="shared" si="15"/>
        <v>108389.05186872583</v>
      </c>
      <c r="N111" s="12">
        <f t="shared" si="16"/>
        <v>196937.79146460749</v>
      </c>
      <c r="O111" s="13">
        <f t="shared" si="17"/>
        <v>137960</v>
      </c>
      <c r="P111" s="13" t="str">
        <f t="shared" si="18"/>
        <v xml:space="preserve"> </v>
      </c>
      <c r="Q111" s="13">
        <f t="shared" si="19"/>
        <v>140120.78</v>
      </c>
      <c r="R111" s="13">
        <f t="shared" si="20"/>
        <v>133573</v>
      </c>
      <c r="S111" s="13">
        <f t="shared" si="21"/>
        <v>131625</v>
      </c>
      <c r="T111" s="13">
        <f t="shared" si="22"/>
        <v>130000</v>
      </c>
      <c r="U111" s="14">
        <f t="shared" si="23"/>
        <v>5</v>
      </c>
      <c r="V111" s="124">
        <f t="shared" si="24"/>
        <v>134656</v>
      </c>
      <c r="W111" s="125">
        <f t="shared" si="25"/>
        <v>4039680</v>
      </c>
    </row>
    <row r="112" spans="1:226" s="23" customFormat="1" ht="36" x14ac:dyDescent="0.15">
      <c r="A112" s="19">
        <v>13.2</v>
      </c>
      <c r="B112" s="20" t="s">
        <v>194</v>
      </c>
      <c r="C112" s="19" t="s">
        <v>60</v>
      </c>
      <c r="D112" s="21">
        <v>2</v>
      </c>
      <c r="E112" s="98">
        <v>88857</v>
      </c>
      <c r="F112" s="102">
        <v>182270.3</v>
      </c>
      <c r="G112" s="103">
        <v>117999.20000000001</v>
      </c>
      <c r="H112" s="102">
        <v>113546</v>
      </c>
      <c r="I112" s="102">
        <v>116438</v>
      </c>
      <c r="J112" s="102">
        <v>115000</v>
      </c>
      <c r="K112" s="12">
        <f t="shared" si="13"/>
        <v>122351.75</v>
      </c>
      <c r="L112" s="12">
        <f t="shared" si="14"/>
        <v>31297.40405642294</v>
      </c>
      <c r="M112" s="12">
        <f t="shared" si="15"/>
        <v>91054.345943577064</v>
      </c>
      <c r="N112" s="12">
        <f t="shared" si="16"/>
        <v>153649.15405642294</v>
      </c>
      <c r="O112" s="13" t="str">
        <f t="shared" si="17"/>
        <v xml:space="preserve"> </v>
      </c>
      <c r="P112" s="13" t="str">
        <f t="shared" si="18"/>
        <v xml:space="preserve"> </v>
      </c>
      <c r="Q112" s="13">
        <f t="shared" si="19"/>
        <v>117999.20000000001</v>
      </c>
      <c r="R112" s="13">
        <f t="shared" si="20"/>
        <v>113546</v>
      </c>
      <c r="S112" s="13">
        <f t="shared" si="21"/>
        <v>116438</v>
      </c>
      <c r="T112" s="13">
        <f t="shared" si="22"/>
        <v>115000</v>
      </c>
      <c r="U112" s="14">
        <f t="shared" si="23"/>
        <v>4</v>
      </c>
      <c r="V112" s="124">
        <f t="shared" si="24"/>
        <v>115746</v>
      </c>
      <c r="W112" s="125">
        <f t="shared" si="25"/>
        <v>231492</v>
      </c>
      <c r="HR112" s="24"/>
    </row>
    <row r="113" spans="1:226" s="18" customFormat="1" ht="36" x14ac:dyDescent="0.15">
      <c r="A113" s="19">
        <v>13.3</v>
      </c>
      <c r="B113" s="20" t="s">
        <v>195</v>
      </c>
      <c r="C113" s="19" t="s">
        <v>60</v>
      </c>
      <c r="D113" s="21">
        <v>30</v>
      </c>
      <c r="E113" s="98">
        <v>64543</v>
      </c>
      <c r="F113" s="102">
        <v>132345</v>
      </c>
      <c r="G113" s="103">
        <v>95734.170000000013</v>
      </c>
      <c r="H113" s="102">
        <v>87972</v>
      </c>
      <c r="I113" s="102">
        <v>60750</v>
      </c>
      <c r="J113" s="102">
        <v>60000</v>
      </c>
      <c r="K113" s="12">
        <f t="shared" si="13"/>
        <v>83557.361666666679</v>
      </c>
      <c r="L113" s="12">
        <f t="shared" si="14"/>
        <v>28230.013572168442</v>
      </c>
      <c r="M113" s="12">
        <f t="shared" si="15"/>
        <v>55327.348094498237</v>
      </c>
      <c r="N113" s="12">
        <f t="shared" si="16"/>
        <v>111787.37523883511</v>
      </c>
      <c r="O113" s="13">
        <f t="shared" si="17"/>
        <v>64543</v>
      </c>
      <c r="P113" s="13" t="str">
        <f t="shared" si="18"/>
        <v xml:space="preserve"> </v>
      </c>
      <c r="Q113" s="13">
        <f t="shared" si="19"/>
        <v>95734.170000000013</v>
      </c>
      <c r="R113" s="13">
        <f t="shared" si="20"/>
        <v>87972</v>
      </c>
      <c r="S113" s="13">
        <f t="shared" si="21"/>
        <v>60750</v>
      </c>
      <c r="T113" s="13">
        <f t="shared" si="22"/>
        <v>60000</v>
      </c>
      <c r="U113" s="14">
        <f t="shared" si="23"/>
        <v>5</v>
      </c>
      <c r="V113" s="124">
        <f t="shared" si="24"/>
        <v>73800</v>
      </c>
      <c r="W113" s="125">
        <f t="shared" si="25"/>
        <v>2214000</v>
      </c>
      <c r="HR113" s="24"/>
    </row>
    <row r="114" spans="1:226" s="18" customFormat="1" ht="36" x14ac:dyDescent="0.15">
      <c r="A114" s="19">
        <v>13.4</v>
      </c>
      <c r="B114" s="20" t="s">
        <v>196</v>
      </c>
      <c r="C114" s="19" t="s">
        <v>60</v>
      </c>
      <c r="D114" s="21">
        <v>2</v>
      </c>
      <c r="E114" s="98">
        <v>277199</v>
      </c>
      <c r="F114" s="102">
        <v>228740</v>
      </c>
      <c r="G114" s="103">
        <v>173822.57</v>
      </c>
      <c r="H114" s="102">
        <v>165700</v>
      </c>
      <c r="I114" s="102">
        <v>212625</v>
      </c>
      <c r="J114" s="102">
        <v>210000</v>
      </c>
      <c r="K114" s="12">
        <f t="shared" si="13"/>
        <v>211347.76166666669</v>
      </c>
      <c r="L114" s="12">
        <f t="shared" si="14"/>
        <v>40334.058804796936</v>
      </c>
      <c r="M114" s="12">
        <f t="shared" si="15"/>
        <v>171013.70286186977</v>
      </c>
      <c r="N114" s="12">
        <f t="shared" si="16"/>
        <v>251681.82047146361</v>
      </c>
      <c r="O114" s="13" t="str">
        <f t="shared" si="17"/>
        <v xml:space="preserve"> </v>
      </c>
      <c r="P114" s="13">
        <f t="shared" si="18"/>
        <v>228740</v>
      </c>
      <c r="Q114" s="13">
        <f t="shared" si="19"/>
        <v>173822.57</v>
      </c>
      <c r="R114" s="13" t="str">
        <f t="shared" si="20"/>
        <v xml:space="preserve"> </v>
      </c>
      <c r="S114" s="13">
        <f t="shared" si="21"/>
        <v>212625</v>
      </c>
      <c r="T114" s="13">
        <f t="shared" si="22"/>
        <v>210000</v>
      </c>
      <c r="U114" s="14">
        <f t="shared" si="23"/>
        <v>4</v>
      </c>
      <c r="V114" s="124">
        <f t="shared" si="24"/>
        <v>206297</v>
      </c>
      <c r="W114" s="125">
        <f t="shared" si="25"/>
        <v>412594</v>
      </c>
      <c r="HR114" s="24"/>
    </row>
    <row r="115" spans="1:226" s="23" customFormat="1" ht="48" x14ac:dyDescent="0.15">
      <c r="A115" s="19">
        <v>13.5</v>
      </c>
      <c r="B115" s="20" t="s">
        <v>197</v>
      </c>
      <c r="C115" s="19" t="s">
        <v>60</v>
      </c>
      <c r="D115" s="21">
        <v>4</v>
      </c>
      <c r="E115" s="98">
        <v>177273</v>
      </c>
      <c r="F115" s="102">
        <v>145550</v>
      </c>
      <c r="G115" s="103">
        <v>198529.05000000002</v>
      </c>
      <c r="H115" s="102">
        <v>182432</v>
      </c>
      <c r="I115" s="102">
        <v>111375</v>
      </c>
      <c r="J115" s="102">
        <v>110000</v>
      </c>
      <c r="K115" s="12">
        <f t="shared" si="13"/>
        <v>154193.17500000002</v>
      </c>
      <c r="L115" s="12">
        <f t="shared" si="14"/>
        <v>37833.627033153272</v>
      </c>
      <c r="M115" s="12">
        <f t="shared" si="15"/>
        <v>116359.54796684675</v>
      </c>
      <c r="N115" s="12">
        <f t="shared" si="16"/>
        <v>192026.8020331533</v>
      </c>
      <c r="O115" s="13">
        <f t="shared" si="17"/>
        <v>177273</v>
      </c>
      <c r="P115" s="13">
        <f t="shared" si="18"/>
        <v>145550</v>
      </c>
      <c r="Q115" s="13" t="str">
        <f t="shared" si="19"/>
        <v xml:space="preserve"> </v>
      </c>
      <c r="R115" s="13">
        <f t="shared" si="20"/>
        <v>182432</v>
      </c>
      <c r="S115" s="13" t="str">
        <f t="shared" si="21"/>
        <v xml:space="preserve"> </v>
      </c>
      <c r="T115" s="13" t="str">
        <f t="shared" si="22"/>
        <v xml:space="preserve"> </v>
      </c>
      <c r="U115" s="14">
        <f t="shared" si="23"/>
        <v>3</v>
      </c>
      <c r="V115" s="124">
        <f t="shared" si="24"/>
        <v>168418</v>
      </c>
      <c r="W115" s="125">
        <f t="shared" si="25"/>
        <v>673672</v>
      </c>
      <c r="HR115" s="24"/>
    </row>
    <row r="116" spans="1:226" s="18" customFormat="1" ht="48" x14ac:dyDescent="0.15">
      <c r="A116" s="19">
        <v>13.6</v>
      </c>
      <c r="B116" s="20" t="s">
        <v>198</v>
      </c>
      <c r="C116" s="19" t="s">
        <v>60</v>
      </c>
      <c r="D116" s="21">
        <v>3</v>
      </c>
      <c r="E116" s="98">
        <v>84561</v>
      </c>
      <c r="F116" s="102">
        <v>167450</v>
      </c>
      <c r="G116" s="103">
        <v>184220.65</v>
      </c>
      <c r="H116" s="102">
        <v>182432</v>
      </c>
      <c r="I116" s="102">
        <v>96188</v>
      </c>
      <c r="J116" s="102">
        <v>95000</v>
      </c>
      <c r="K116" s="12">
        <f t="shared" si="13"/>
        <v>134975.27499999999</v>
      </c>
      <c r="L116" s="12">
        <f t="shared" si="14"/>
        <v>47698.90964680168</v>
      </c>
      <c r="M116" s="12">
        <f t="shared" si="15"/>
        <v>87276.365353198315</v>
      </c>
      <c r="N116" s="12">
        <f t="shared" si="16"/>
        <v>182674.18464680167</v>
      </c>
      <c r="O116" s="13" t="str">
        <f t="shared" si="17"/>
        <v xml:space="preserve"> </v>
      </c>
      <c r="P116" s="13">
        <f t="shared" si="18"/>
        <v>167450</v>
      </c>
      <c r="Q116" s="13" t="str">
        <f t="shared" si="19"/>
        <v xml:space="preserve"> </v>
      </c>
      <c r="R116" s="13">
        <f t="shared" si="20"/>
        <v>182432</v>
      </c>
      <c r="S116" s="13">
        <f t="shared" si="21"/>
        <v>96188</v>
      </c>
      <c r="T116" s="13">
        <f t="shared" si="22"/>
        <v>95000</v>
      </c>
      <c r="U116" s="14">
        <f t="shared" si="23"/>
        <v>4</v>
      </c>
      <c r="V116" s="124">
        <f t="shared" si="24"/>
        <v>135268</v>
      </c>
      <c r="W116" s="125">
        <f t="shared" si="25"/>
        <v>405804</v>
      </c>
      <c r="HR116" s="24"/>
    </row>
    <row r="117" spans="1:226" s="18" customFormat="1" ht="36" x14ac:dyDescent="0.15">
      <c r="A117" s="19">
        <v>13.7</v>
      </c>
      <c r="B117" s="20" t="s">
        <v>199</v>
      </c>
      <c r="C117" s="19" t="s">
        <v>30</v>
      </c>
      <c r="D117" s="21">
        <v>160</v>
      </c>
      <c r="E117" s="98">
        <v>9453</v>
      </c>
      <c r="F117" s="102">
        <v>49430</v>
      </c>
      <c r="G117" s="103">
        <v>47080</v>
      </c>
      <c r="H117" s="102">
        <v>44880</v>
      </c>
      <c r="I117" s="102">
        <v>38475</v>
      </c>
      <c r="J117" s="102">
        <v>38000</v>
      </c>
      <c r="K117" s="12">
        <f t="shared" si="13"/>
        <v>37886.333333333336</v>
      </c>
      <c r="L117" s="12">
        <f t="shared" si="14"/>
        <v>14666.322056557561</v>
      </c>
      <c r="M117" s="12">
        <f t="shared" si="15"/>
        <v>23220.011276775775</v>
      </c>
      <c r="N117" s="12">
        <f t="shared" si="16"/>
        <v>52552.655389890897</v>
      </c>
      <c r="O117" s="13" t="str">
        <f t="shared" si="17"/>
        <v xml:space="preserve"> </v>
      </c>
      <c r="P117" s="13">
        <f t="shared" si="18"/>
        <v>49430</v>
      </c>
      <c r="Q117" s="13">
        <f t="shared" si="19"/>
        <v>47080</v>
      </c>
      <c r="R117" s="13">
        <f t="shared" si="20"/>
        <v>44880</v>
      </c>
      <c r="S117" s="13">
        <f t="shared" si="21"/>
        <v>38475</v>
      </c>
      <c r="T117" s="13">
        <f t="shared" si="22"/>
        <v>38000</v>
      </c>
      <c r="U117" s="14">
        <f t="shared" si="23"/>
        <v>5</v>
      </c>
      <c r="V117" s="124">
        <f t="shared" si="24"/>
        <v>43573</v>
      </c>
      <c r="W117" s="125">
        <f t="shared" si="25"/>
        <v>6971680</v>
      </c>
      <c r="HR117" s="24"/>
    </row>
    <row r="118" spans="1:226" s="18" customFormat="1" ht="24" x14ac:dyDescent="0.15">
      <c r="A118" s="19">
        <v>13.8</v>
      </c>
      <c r="B118" s="20" t="s">
        <v>200</v>
      </c>
      <c r="C118" s="19" t="s">
        <v>60</v>
      </c>
      <c r="D118" s="21">
        <v>8</v>
      </c>
      <c r="E118" s="98">
        <v>38655</v>
      </c>
      <c r="F118" s="102">
        <v>221225</v>
      </c>
      <c r="G118" s="103">
        <v>47303.76</v>
      </c>
      <c r="H118" s="102">
        <v>43468</v>
      </c>
      <c r="I118" s="102">
        <v>121500</v>
      </c>
      <c r="J118" s="102">
        <v>120000</v>
      </c>
      <c r="K118" s="12">
        <f t="shared" si="13"/>
        <v>98691.96</v>
      </c>
      <c r="L118" s="12">
        <f t="shared" si="14"/>
        <v>71110.413544414158</v>
      </c>
      <c r="M118" s="12">
        <f t="shared" si="15"/>
        <v>27581.546455585849</v>
      </c>
      <c r="N118" s="12">
        <f t="shared" si="16"/>
        <v>169802.37354441418</v>
      </c>
      <c r="O118" s="13">
        <f t="shared" si="17"/>
        <v>38655</v>
      </c>
      <c r="P118" s="13" t="str">
        <f t="shared" si="18"/>
        <v xml:space="preserve"> </v>
      </c>
      <c r="Q118" s="13">
        <f t="shared" si="19"/>
        <v>47303.76</v>
      </c>
      <c r="R118" s="13">
        <f t="shared" si="20"/>
        <v>43468</v>
      </c>
      <c r="S118" s="13">
        <f t="shared" si="21"/>
        <v>121500</v>
      </c>
      <c r="T118" s="13">
        <f t="shared" si="22"/>
        <v>120000</v>
      </c>
      <c r="U118" s="14">
        <f t="shared" si="23"/>
        <v>5</v>
      </c>
      <c r="V118" s="124">
        <f t="shared" si="24"/>
        <v>74185</v>
      </c>
      <c r="W118" s="125">
        <f t="shared" si="25"/>
        <v>593480</v>
      </c>
      <c r="HR118" s="24"/>
    </row>
    <row r="119" spans="1:226" s="18" customFormat="1" ht="24" x14ac:dyDescent="0.15">
      <c r="A119" s="19">
        <v>13.9</v>
      </c>
      <c r="B119" s="20" t="s">
        <v>201</v>
      </c>
      <c r="C119" s="19" t="s">
        <v>60</v>
      </c>
      <c r="D119" s="21">
        <v>12</v>
      </c>
      <c r="E119" s="98">
        <v>92341</v>
      </c>
      <c r="F119" s="102">
        <v>232340</v>
      </c>
      <c r="G119" s="103">
        <v>177126.03000000003</v>
      </c>
      <c r="H119" s="102">
        <v>162764</v>
      </c>
      <c r="I119" s="102">
        <v>222750</v>
      </c>
      <c r="J119" s="102">
        <v>220000</v>
      </c>
      <c r="K119" s="12">
        <f t="shared" si="13"/>
        <v>184553.505</v>
      </c>
      <c r="L119" s="12">
        <f t="shared" si="14"/>
        <v>52975.600673990928</v>
      </c>
      <c r="M119" s="12">
        <f t="shared" si="15"/>
        <v>131577.90432600907</v>
      </c>
      <c r="N119" s="12">
        <f t="shared" si="16"/>
        <v>237529.10567399094</v>
      </c>
      <c r="O119" s="13" t="str">
        <f t="shared" si="17"/>
        <v xml:space="preserve"> </v>
      </c>
      <c r="P119" s="13">
        <f t="shared" si="18"/>
        <v>232340</v>
      </c>
      <c r="Q119" s="13">
        <f t="shared" si="19"/>
        <v>177126.03000000003</v>
      </c>
      <c r="R119" s="13">
        <f t="shared" si="20"/>
        <v>162764</v>
      </c>
      <c r="S119" s="13">
        <f t="shared" si="21"/>
        <v>222750</v>
      </c>
      <c r="T119" s="13">
        <f t="shared" si="22"/>
        <v>220000</v>
      </c>
      <c r="U119" s="14">
        <f t="shared" si="23"/>
        <v>5</v>
      </c>
      <c r="V119" s="124">
        <f t="shared" si="24"/>
        <v>202996</v>
      </c>
      <c r="W119" s="125">
        <f t="shared" si="25"/>
        <v>2435952</v>
      </c>
      <c r="HR119" s="24"/>
    </row>
    <row r="120" spans="1:226" s="18" customFormat="1" ht="24" x14ac:dyDescent="0.15">
      <c r="A120" s="25" t="s">
        <v>202</v>
      </c>
      <c r="B120" s="20" t="s">
        <v>203</v>
      </c>
      <c r="C120" s="19" t="s">
        <v>60</v>
      </c>
      <c r="D120" s="21">
        <v>5</v>
      </c>
      <c r="E120" s="98">
        <v>69194</v>
      </c>
      <c r="F120" s="102">
        <v>197210</v>
      </c>
      <c r="G120" s="103">
        <v>110210</v>
      </c>
      <c r="H120" s="102">
        <v>105060</v>
      </c>
      <c r="I120" s="102">
        <v>156938</v>
      </c>
      <c r="J120" s="102">
        <v>155000</v>
      </c>
      <c r="K120" s="12">
        <f t="shared" si="13"/>
        <v>132268.66666666666</v>
      </c>
      <c r="L120" s="12">
        <f t="shared" si="14"/>
        <v>45930.330260805502</v>
      </c>
      <c r="M120" s="12">
        <f t="shared" si="15"/>
        <v>86338.336405861162</v>
      </c>
      <c r="N120" s="12">
        <f t="shared" si="16"/>
        <v>178198.99692747215</v>
      </c>
      <c r="O120" s="13" t="str">
        <f t="shared" si="17"/>
        <v xml:space="preserve"> </v>
      </c>
      <c r="P120" s="13" t="str">
        <f t="shared" si="18"/>
        <v xml:space="preserve"> </v>
      </c>
      <c r="Q120" s="13">
        <f t="shared" si="19"/>
        <v>110210</v>
      </c>
      <c r="R120" s="13">
        <f t="shared" si="20"/>
        <v>105060</v>
      </c>
      <c r="S120" s="13">
        <f t="shared" si="21"/>
        <v>156938</v>
      </c>
      <c r="T120" s="13">
        <f t="shared" si="22"/>
        <v>155000</v>
      </c>
      <c r="U120" s="14">
        <f t="shared" si="23"/>
        <v>4</v>
      </c>
      <c r="V120" s="124">
        <f t="shared" si="24"/>
        <v>131802</v>
      </c>
      <c r="W120" s="125">
        <f t="shared" si="25"/>
        <v>659010</v>
      </c>
      <c r="HR120" s="24"/>
    </row>
    <row r="121" spans="1:226" s="18" customFormat="1" ht="24" x14ac:dyDescent="0.15">
      <c r="A121" s="19">
        <v>13.11</v>
      </c>
      <c r="B121" s="20" t="s">
        <v>204</v>
      </c>
      <c r="C121" s="19" t="s">
        <v>30</v>
      </c>
      <c r="D121" s="21">
        <v>160</v>
      </c>
      <c r="E121" s="98">
        <v>32657</v>
      </c>
      <c r="F121" s="102">
        <v>57450</v>
      </c>
      <c r="G121" s="103">
        <v>34408.89</v>
      </c>
      <c r="H121" s="102">
        <v>31619</v>
      </c>
      <c r="I121" s="102">
        <v>42525</v>
      </c>
      <c r="J121" s="102">
        <v>42000</v>
      </c>
      <c r="K121" s="12">
        <f t="shared" si="13"/>
        <v>40109.981666666667</v>
      </c>
      <c r="L121" s="12">
        <f t="shared" si="14"/>
        <v>9697.6994202757542</v>
      </c>
      <c r="M121" s="12">
        <f t="shared" si="15"/>
        <v>30412.282246390911</v>
      </c>
      <c r="N121" s="12">
        <f t="shared" si="16"/>
        <v>49807.681086942423</v>
      </c>
      <c r="O121" s="13">
        <f t="shared" si="17"/>
        <v>32657</v>
      </c>
      <c r="P121" s="13" t="str">
        <f t="shared" si="18"/>
        <v xml:space="preserve"> </v>
      </c>
      <c r="Q121" s="13">
        <f t="shared" si="19"/>
        <v>34408.89</v>
      </c>
      <c r="R121" s="13">
        <f t="shared" si="20"/>
        <v>31619</v>
      </c>
      <c r="S121" s="13">
        <f t="shared" si="21"/>
        <v>42525</v>
      </c>
      <c r="T121" s="13">
        <f t="shared" si="22"/>
        <v>42000</v>
      </c>
      <c r="U121" s="14">
        <f t="shared" si="23"/>
        <v>5</v>
      </c>
      <c r="V121" s="124">
        <f t="shared" si="24"/>
        <v>36642</v>
      </c>
      <c r="W121" s="125">
        <f t="shared" si="25"/>
        <v>5862720</v>
      </c>
      <c r="HR121" s="24"/>
    </row>
    <row r="122" spans="1:226" s="18" customFormat="1" ht="24" x14ac:dyDescent="0.15">
      <c r="A122" s="19">
        <v>13.12</v>
      </c>
      <c r="B122" s="20" t="s">
        <v>205</v>
      </c>
      <c r="C122" s="19" t="s">
        <v>60</v>
      </c>
      <c r="D122" s="21">
        <v>5</v>
      </c>
      <c r="E122" s="98">
        <v>78206</v>
      </c>
      <c r="F122" s="102">
        <v>227150</v>
      </c>
      <c r="G122" s="103">
        <v>168792</v>
      </c>
      <c r="H122" s="102">
        <v>165546</v>
      </c>
      <c r="I122" s="102">
        <v>141750</v>
      </c>
      <c r="J122" s="102">
        <v>140000</v>
      </c>
      <c r="K122" s="12">
        <f t="shared" si="13"/>
        <v>153574</v>
      </c>
      <c r="L122" s="12">
        <f t="shared" si="14"/>
        <v>48564.884350732267</v>
      </c>
      <c r="M122" s="12">
        <f t="shared" si="15"/>
        <v>105009.11564926774</v>
      </c>
      <c r="N122" s="12">
        <f t="shared" si="16"/>
        <v>202138.88435073226</v>
      </c>
      <c r="O122" s="13" t="str">
        <f t="shared" si="17"/>
        <v xml:space="preserve"> </v>
      </c>
      <c r="P122" s="13" t="str">
        <f t="shared" si="18"/>
        <v xml:space="preserve"> </v>
      </c>
      <c r="Q122" s="13">
        <f t="shared" si="19"/>
        <v>168792</v>
      </c>
      <c r="R122" s="13">
        <f t="shared" si="20"/>
        <v>165546</v>
      </c>
      <c r="S122" s="13">
        <f t="shared" si="21"/>
        <v>141750</v>
      </c>
      <c r="T122" s="13">
        <f t="shared" si="22"/>
        <v>140000</v>
      </c>
      <c r="U122" s="14">
        <f t="shared" si="23"/>
        <v>4</v>
      </c>
      <c r="V122" s="124">
        <f t="shared" si="24"/>
        <v>154022</v>
      </c>
      <c r="W122" s="125">
        <f t="shared" si="25"/>
        <v>770110</v>
      </c>
      <c r="HR122" s="24"/>
    </row>
    <row r="123" spans="1:226" s="18" customFormat="1" ht="24" x14ac:dyDescent="0.15">
      <c r="A123" s="19">
        <v>13.13</v>
      </c>
      <c r="B123" s="20" t="s">
        <v>206</v>
      </c>
      <c r="C123" s="19" t="s">
        <v>30</v>
      </c>
      <c r="D123" s="21">
        <v>150</v>
      </c>
      <c r="E123" s="98">
        <v>15222</v>
      </c>
      <c r="F123" s="102">
        <v>21540</v>
      </c>
      <c r="G123" s="103">
        <v>16038.390000000001</v>
      </c>
      <c r="H123" s="102">
        <v>14738</v>
      </c>
      <c r="I123" s="102">
        <v>16200</v>
      </c>
      <c r="J123" s="102">
        <v>16000</v>
      </c>
      <c r="K123" s="12">
        <f t="shared" si="13"/>
        <v>16623.064999999999</v>
      </c>
      <c r="L123" s="12">
        <f t="shared" si="14"/>
        <v>2473.9337835419137</v>
      </c>
      <c r="M123" s="12">
        <f t="shared" si="15"/>
        <v>14149.131216458085</v>
      </c>
      <c r="N123" s="12">
        <f t="shared" si="16"/>
        <v>19096.998783541912</v>
      </c>
      <c r="O123" s="13">
        <f t="shared" si="17"/>
        <v>15222</v>
      </c>
      <c r="P123" s="13" t="str">
        <f t="shared" si="18"/>
        <v xml:space="preserve"> </v>
      </c>
      <c r="Q123" s="13">
        <f t="shared" si="19"/>
        <v>16038.390000000001</v>
      </c>
      <c r="R123" s="13">
        <f t="shared" si="20"/>
        <v>14738</v>
      </c>
      <c r="S123" s="13">
        <f t="shared" si="21"/>
        <v>16200</v>
      </c>
      <c r="T123" s="13">
        <f t="shared" si="22"/>
        <v>16000</v>
      </c>
      <c r="U123" s="14">
        <f t="shared" si="23"/>
        <v>5</v>
      </c>
      <c r="V123" s="124">
        <f t="shared" si="24"/>
        <v>15640</v>
      </c>
      <c r="W123" s="125">
        <f t="shared" si="25"/>
        <v>2346000</v>
      </c>
      <c r="HR123" s="24"/>
    </row>
    <row r="124" spans="1:226" s="18" customFormat="1" ht="24" x14ac:dyDescent="0.15">
      <c r="A124" s="25">
        <v>13.14</v>
      </c>
      <c r="B124" s="20" t="s">
        <v>207</v>
      </c>
      <c r="C124" s="19" t="s">
        <v>60</v>
      </c>
      <c r="D124" s="21">
        <v>10</v>
      </c>
      <c r="E124" s="98">
        <v>62783</v>
      </c>
      <c r="F124" s="102">
        <v>198250</v>
      </c>
      <c r="G124" s="103">
        <v>344763.78</v>
      </c>
      <c r="H124" s="102">
        <v>316810</v>
      </c>
      <c r="I124" s="102">
        <v>172125</v>
      </c>
      <c r="J124" s="102">
        <v>170000</v>
      </c>
      <c r="K124" s="12">
        <f t="shared" si="13"/>
        <v>210788.63</v>
      </c>
      <c r="L124" s="12">
        <f t="shared" si="14"/>
        <v>104318.11356636681</v>
      </c>
      <c r="M124" s="12">
        <f t="shared" si="15"/>
        <v>106470.51643363319</v>
      </c>
      <c r="N124" s="12">
        <f t="shared" si="16"/>
        <v>315106.74356636684</v>
      </c>
      <c r="O124" s="13" t="str">
        <f t="shared" si="17"/>
        <v xml:space="preserve"> </v>
      </c>
      <c r="P124" s="13">
        <f t="shared" si="18"/>
        <v>198250</v>
      </c>
      <c r="Q124" s="13" t="str">
        <f t="shared" si="19"/>
        <v xml:space="preserve"> </v>
      </c>
      <c r="R124" s="13" t="str">
        <f t="shared" si="20"/>
        <v xml:space="preserve"> </v>
      </c>
      <c r="S124" s="13">
        <f t="shared" si="21"/>
        <v>172125</v>
      </c>
      <c r="T124" s="13">
        <f t="shared" si="22"/>
        <v>170000</v>
      </c>
      <c r="U124" s="14">
        <f t="shared" si="23"/>
        <v>3</v>
      </c>
      <c r="V124" s="124">
        <f t="shared" si="24"/>
        <v>180125</v>
      </c>
      <c r="W124" s="125">
        <f t="shared" si="25"/>
        <v>1801250</v>
      </c>
      <c r="HR124" s="24"/>
    </row>
    <row r="125" spans="1:226" s="33" customFormat="1" ht="12" x14ac:dyDescent="0.15">
      <c r="A125" s="15">
        <v>14</v>
      </c>
      <c r="B125" s="16" t="s">
        <v>208</v>
      </c>
      <c r="C125" s="15"/>
      <c r="D125" s="17"/>
      <c r="E125" s="98"/>
      <c r="F125" s="102"/>
      <c r="G125" s="103"/>
      <c r="H125" s="102"/>
      <c r="I125" s="102"/>
      <c r="J125" s="102"/>
      <c r="K125" s="12"/>
      <c r="L125" s="12" t="e">
        <f t="shared" si="14"/>
        <v>#DIV/0!</v>
      </c>
      <c r="M125" s="34"/>
      <c r="N125" s="34"/>
      <c r="O125" s="13">
        <f t="shared" si="17"/>
        <v>0</v>
      </c>
      <c r="P125" s="13">
        <f t="shared" si="18"/>
        <v>0</v>
      </c>
      <c r="Q125" s="13">
        <f t="shared" si="19"/>
        <v>0</v>
      </c>
      <c r="R125" s="13">
        <f t="shared" si="20"/>
        <v>0</v>
      </c>
      <c r="S125" s="13">
        <f t="shared" si="21"/>
        <v>0</v>
      </c>
      <c r="T125" s="13">
        <f t="shared" si="22"/>
        <v>0</v>
      </c>
      <c r="U125" s="14">
        <f t="shared" si="23"/>
        <v>6</v>
      </c>
      <c r="V125" s="124">
        <f t="shared" si="24"/>
        <v>0</v>
      </c>
      <c r="W125" s="125">
        <f t="shared" si="25"/>
        <v>0</v>
      </c>
      <c r="HR125" s="35"/>
    </row>
    <row r="126" spans="1:226" s="18" customFormat="1" ht="12" x14ac:dyDescent="0.15">
      <c r="A126" s="19">
        <v>14.1</v>
      </c>
      <c r="B126" s="11" t="s">
        <v>209</v>
      </c>
      <c r="C126" s="19" t="s">
        <v>30</v>
      </c>
      <c r="D126" s="21">
        <v>11.59</v>
      </c>
      <c r="E126" s="98">
        <v>74266</v>
      </c>
      <c r="F126" s="102">
        <v>57250</v>
      </c>
      <c r="G126" s="103">
        <v>91440</v>
      </c>
      <c r="H126" s="102">
        <v>77724</v>
      </c>
      <c r="I126" s="102">
        <v>86063</v>
      </c>
      <c r="J126" s="102">
        <v>85000</v>
      </c>
      <c r="K126" s="12">
        <f t="shared" si="13"/>
        <v>78623.833333333328</v>
      </c>
      <c r="L126" s="12">
        <f t="shared" si="14"/>
        <v>12139.950517471938</v>
      </c>
      <c r="M126" s="12">
        <f t="shared" si="15"/>
        <v>66483.882815861391</v>
      </c>
      <c r="N126" s="12">
        <f t="shared" si="16"/>
        <v>90763.783850805266</v>
      </c>
      <c r="O126" s="13">
        <f t="shared" si="17"/>
        <v>74266</v>
      </c>
      <c r="P126" s="13" t="str">
        <f t="shared" si="18"/>
        <v xml:space="preserve"> </v>
      </c>
      <c r="Q126" s="13" t="str">
        <f t="shared" si="19"/>
        <v xml:space="preserve"> </v>
      </c>
      <c r="R126" s="13">
        <f t="shared" si="20"/>
        <v>77724</v>
      </c>
      <c r="S126" s="13">
        <f t="shared" si="21"/>
        <v>86063</v>
      </c>
      <c r="T126" s="13">
        <f t="shared" si="22"/>
        <v>85000</v>
      </c>
      <c r="U126" s="14">
        <f t="shared" si="23"/>
        <v>4</v>
      </c>
      <c r="V126" s="124">
        <f t="shared" si="24"/>
        <v>80763</v>
      </c>
      <c r="W126" s="125">
        <f t="shared" si="25"/>
        <v>936043.17</v>
      </c>
    </row>
    <row r="127" spans="1:226" s="18" customFormat="1" ht="12" x14ac:dyDescent="0.15">
      <c r="A127" s="19">
        <v>14.2</v>
      </c>
      <c r="B127" s="20" t="s">
        <v>210</v>
      </c>
      <c r="C127" s="19" t="s">
        <v>60</v>
      </c>
      <c r="D127" s="21">
        <v>1</v>
      </c>
      <c r="E127" s="98">
        <v>113211</v>
      </c>
      <c r="F127" s="102">
        <v>106050.7</v>
      </c>
      <c r="G127" s="103">
        <v>136381.26999999999</v>
      </c>
      <c r="H127" s="102">
        <v>135057</v>
      </c>
      <c r="I127" s="102">
        <v>212625</v>
      </c>
      <c r="J127" s="102">
        <v>210000</v>
      </c>
      <c r="K127" s="12">
        <f t="shared" si="13"/>
        <v>152220.82833333334</v>
      </c>
      <c r="L127" s="12">
        <f t="shared" si="14"/>
        <v>47299.117753687708</v>
      </c>
      <c r="M127" s="12">
        <f t="shared" si="15"/>
        <v>104921.71057964563</v>
      </c>
      <c r="N127" s="12">
        <f t="shared" si="16"/>
        <v>199519.94608702103</v>
      </c>
      <c r="O127" s="13">
        <f t="shared" si="17"/>
        <v>113211</v>
      </c>
      <c r="P127" s="13">
        <f t="shared" si="18"/>
        <v>106050.7</v>
      </c>
      <c r="Q127" s="13">
        <f t="shared" si="19"/>
        <v>136381.26999999999</v>
      </c>
      <c r="R127" s="13">
        <f t="shared" si="20"/>
        <v>135057</v>
      </c>
      <c r="S127" s="13" t="str">
        <f t="shared" si="21"/>
        <v xml:space="preserve"> </v>
      </c>
      <c r="T127" s="13" t="str">
        <f t="shared" si="22"/>
        <v xml:space="preserve"> </v>
      </c>
      <c r="U127" s="14">
        <f t="shared" si="23"/>
        <v>4</v>
      </c>
      <c r="V127" s="124">
        <f t="shared" si="24"/>
        <v>122675</v>
      </c>
      <c r="W127" s="125">
        <f t="shared" si="25"/>
        <v>122675</v>
      </c>
    </row>
    <row r="128" spans="1:226" s="18" customFormat="1" ht="12" x14ac:dyDescent="0.15">
      <c r="A128" s="19">
        <v>14.3</v>
      </c>
      <c r="B128" s="20" t="s">
        <v>211</v>
      </c>
      <c r="C128" s="19" t="s">
        <v>60</v>
      </c>
      <c r="D128" s="21">
        <v>1</v>
      </c>
      <c r="E128" s="98">
        <v>113875</v>
      </c>
      <c r="F128" s="102">
        <v>88243</v>
      </c>
      <c r="G128" s="103">
        <v>163266.48000000001</v>
      </c>
      <c r="H128" s="102">
        <v>160127</v>
      </c>
      <c r="I128" s="102">
        <v>167063</v>
      </c>
      <c r="J128" s="102">
        <v>165000</v>
      </c>
      <c r="K128" s="12">
        <f t="shared" si="13"/>
        <v>142929.07999999999</v>
      </c>
      <c r="L128" s="12">
        <f t="shared" si="14"/>
        <v>33507.183724425442</v>
      </c>
      <c r="M128" s="12">
        <f t="shared" si="15"/>
        <v>109421.89627557455</v>
      </c>
      <c r="N128" s="12">
        <f t="shared" si="16"/>
        <v>176436.26372442543</v>
      </c>
      <c r="O128" s="13">
        <f t="shared" si="17"/>
        <v>113875</v>
      </c>
      <c r="P128" s="13" t="str">
        <f t="shared" si="18"/>
        <v xml:space="preserve"> </v>
      </c>
      <c r="Q128" s="13">
        <f t="shared" si="19"/>
        <v>163266.48000000001</v>
      </c>
      <c r="R128" s="13">
        <f t="shared" si="20"/>
        <v>160127</v>
      </c>
      <c r="S128" s="13">
        <f t="shared" si="21"/>
        <v>167063</v>
      </c>
      <c r="T128" s="13">
        <f t="shared" si="22"/>
        <v>165000</v>
      </c>
      <c r="U128" s="14">
        <f t="shared" si="23"/>
        <v>5</v>
      </c>
      <c r="V128" s="124">
        <f t="shared" si="24"/>
        <v>153866</v>
      </c>
      <c r="W128" s="125">
        <f t="shared" si="25"/>
        <v>153866</v>
      </c>
    </row>
    <row r="129" spans="1:226" s="18" customFormat="1" ht="12" x14ac:dyDescent="0.15">
      <c r="A129" s="19">
        <v>14.4</v>
      </c>
      <c r="B129" s="20" t="s">
        <v>212</v>
      </c>
      <c r="C129" s="19" t="s">
        <v>30</v>
      </c>
      <c r="D129" s="21">
        <v>31.24</v>
      </c>
      <c r="E129" s="98">
        <v>458832</v>
      </c>
      <c r="F129" s="102">
        <v>287340</v>
      </c>
      <c r="G129" s="103">
        <v>522637.19999999995</v>
      </c>
      <c r="H129" s="102">
        <v>444242</v>
      </c>
      <c r="I129" s="102">
        <v>324000</v>
      </c>
      <c r="J129" s="102">
        <v>320000</v>
      </c>
      <c r="K129" s="12">
        <f t="shared" si="13"/>
        <v>392841.8666666667</v>
      </c>
      <c r="L129" s="12">
        <f t="shared" si="14"/>
        <v>94888.654722188177</v>
      </c>
      <c r="M129" s="12">
        <f t="shared" si="15"/>
        <v>297953.21194447851</v>
      </c>
      <c r="N129" s="12">
        <f t="shared" si="16"/>
        <v>487730.52138885489</v>
      </c>
      <c r="O129" s="13">
        <f t="shared" si="17"/>
        <v>458832</v>
      </c>
      <c r="P129" s="13" t="str">
        <f t="shared" si="18"/>
        <v xml:space="preserve"> </v>
      </c>
      <c r="Q129" s="13" t="str">
        <f t="shared" si="19"/>
        <v xml:space="preserve"> </v>
      </c>
      <c r="R129" s="13">
        <f t="shared" si="20"/>
        <v>444242</v>
      </c>
      <c r="S129" s="13">
        <f t="shared" si="21"/>
        <v>324000</v>
      </c>
      <c r="T129" s="13">
        <f t="shared" si="22"/>
        <v>320000</v>
      </c>
      <c r="U129" s="14">
        <f t="shared" si="23"/>
        <v>4</v>
      </c>
      <c r="V129" s="124">
        <f t="shared" si="24"/>
        <v>386769</v>
      </c>
      <c r="W129" s="125">
        <f t="shared" si="25"/>
        <v>12082663.559999999</v>
      </c>
    </row>
    <row r="130" spans="1:226" s="33" customFormat="1" ht="12" x14ac:dyDescent="0.15">
      <c r="A130" s="15">
        <v>15</v>
      </c>
      <c r="B130" s="16" t="s">
        <v>213</v>
      </c>
      <c r="C130" s="15"/>
      <c r="D130" s="17"/>
      <c r="E130" s="98"/>
      <c r="F130" s="102"/>
      <c r="G130" s="103"/>
      <c r="H130" s="102"/>
      <c r="I130" s="102"/>
      <c r="J130" s="102"/>
      <c r="K130" s="12"/>
      <c r="L130" s="12" t="e">
        <f t="shared" si="14"/>
        <v>#DIV/0!</v>
      </c>
      <c r="M130" s="34"/>
      <c r="N130" s="34"/>
      <c r="O130" s="13">
        <f t="shared" si="17"/>
        <v>0</v>
      </c>
      <c r="P130" s="13">
        <f t="shared" si="18"/>
        <v>0</v>
      </c>
      <c r="Q130" s="13">
        <f t="shared" si="19"/>
        <v>0</v>
      </c>
      <c r="R130" s="13">
        <f t="shared" si="20"/>
        <v>0</v>
      </c>
      <c r="S130" s="13">
        <f t="shared" si="21"/>
        <v>0</v>
      </c>
      <c r="T130" s="13">
        <f t="shared" si="22"/>
        <v>0</v>
      </c>
      <c r="U130" s="14">
        <f t="shared" si="23"/>
        <v>6</v>
      </c>
      <c r="V130" s="124">
        <f t="shared" si="24"/>
        <v>0</v>
      </c>
      <c r="W130" s="125">
        <f t="shared" si="25"/>
        <v>0</v>
      </c>
      <c r="HR130" s="35"/>
    </row>
    <row r="131" spans="1:226" s="18" customFormat="1" ht="12" x14ac:dyDescent="0.15">
      <c r="A131" s="19">
        <v>15.1</v>
      </c>
      <c r="B131" s="20" t="s">
        <v>214</v>
      </c>
      <c r="C131" s="19" t="s">
        <v>60</v>
      </c>
      <c r="D131" s="21">
        <v>7</v>
      </c>
      <c r="E131" s="98">
        <v>360349</v>
      </c>
      <c r="F131" s="102">
        <v>190000</v>
      </c>
      <c r="G131" s="103">
        <v>449424</v>
      </c>
      <c r="H131" s="102">
        <v>382010</v>
      </c>
      <c r="I131" s="102">
        <v>354375</v>
      </c>
      <c r="J131" s="102">
        <v>350000</v>
      </c>
      <c r="K131" s="12">
        <f t="shared" si="13"/>
        <v>347693</v>
      </c>
      <c r="L131" s="12">
        <f t="shared" si="14"/>
        <v>85561.768107023134</v>
      </c>
      <c r="M131" s="12">
        <f t="shared" si="15"/>
        <v>262131.23189297685</v>
      </c>
      <c r="N131" s="12">
        <f t="shared" si="16"/>
        <v>433254.76810702315</v>
      </c>
      <c r="O131" s="13">
        <f t="shared" si="17"/>
        <v>360349</v>
      </c>
      <c r="P131" s="13" t="str">
        <f t="shared" si="18"/>
        <v xml:space="preserve"> </v>
      </c>
      <c r="Q131" s="13" t="str">
        <f t="shared" si="19"/>
        <v xml:space="preserve"> </v>
      </c>
      <c r="R131" s="13">
        <f t="shared" si="20"/>
        <v>382010</v>
      </c>
      <c r="S131" s="13">
        <f t="shared" si="21"/>
        <v>354375</v>
      </c>
      <c r="T131" s="13">
        <f t="shared" si="22"/>
        <v>350000</v>
      </c>
      <c r="U131" s="14">
        <f t="shared" si="23"/>
        <v>4</v>
      </c>
      <c r="V131" s="124">
        <f t="shared" si="24"/>
        <v>361684</v>
      </c>
      <c r="W131" s="125">
        <f t="shared" si="25"/>
        <v>2531788</v>
      </c>
    </row>
    <row r="132" spans="1:226" s="18" customFormat="1" ht="12" x14ac:dyDescent="0.15">
      <c r="A132" s="19">
        <v>15.2</v>
      </c>
      <c r="B132" s="20" t="s">
        <v>215</v>
      </c>
      <c r="C132" s="19" t="s">
        <v>60</v>
      </c>
      <c r="D132" s="21">
        <v>1</v>
      </c>
      <c r="E132" s="98">
        <v>639472</v>
      </c>
      <c r="F132" s="102">
        <v>67550</v>
      </c>
      <c r="G132" s="103">
        <v>728397.6</v>
      </c>
      <c r="H132" s="102">
        <v>619138</v>
      </c>
      <c r="I132" s="102">
        <v>1518750</v>
      </c>
      <c r="J132" s="102">
        <v>1500000</v>
      </c>
      <c r="K132" s="12">
        <f t="shared" si="13"/>
        <v>845551.2666666666</v>
      </c>
      <c r="L132" s="12">
        <f t="shared" si="14"/>
        <v>564666.67391375836</v>
      </c>
      <c r="M132" s="12">
        <f t="shared" si="15"/>
        <v>280884.59275290824</v>
      </c>
      <c r="N132" s="12">
        <f t="shared" si="16"/>
        <v>1410217.9405804249</v>
      </c>
      <c r="O132" s="13">
        <f t="shared" si="17"/>
        <v>639472</v>
      </c>
      <c r="P132" s="13" t="str">
        <f t="shared" si="18"/>
        <v xml:space="preserve"> </v>
      </c>
      <c r="Q132" s="13">
        <f t="shared" si="19"/>
        <v>728397.6</v>
      </c>
      <c r="R132" s="13">
        <f t="shared" si="20"/>
        <v>619138</v>
      </c>
      <c r="S132" s="13" t="str">
        <f t="shared" si="21"/>
        <v xml:space="preserve"> </v>
      </c>
      <c r="T132" s="13" t="str">
        <f t="shared" si="22"/>
        <v xml:space="preserve"> </v>
      </c>
      <c r="U132" s="14">
        <f t="shared" si="23"/>
        <v>3</v>
      </c>
      <c r="V132" s="124">
        <f t="shared" si="24"/>
        <v>662336</v>
      </c>
      <c r="W132" s="125">
        <f t="shared" si="25"/>
        <v>662336</v>
      </c>
    </row>
    <row r="133" spans="1:226" s="33" customFormat="1" ht="12" x14ac:dyDescent="0.15">
      <c r="A133" s="15">
        <v>16</v>
      </c>
      <c r="B133" s="16" t="s">
        <v>216</v>
      </c>
      <c r="C133" s="15"/>
      <c r="D133" s="17"/>
      <c r="E133" s="98"/>
      <c r="F133" s="102"/>
      <c r="G133" s="103"/>
      <c r="H133" s="102"/>
      <c r="I133" s="102"/>
      <c r="J133" s="102"/>
      <c r="K133" s="12"/>
      <c r="L133" s="12"/>
      <c r="M133" s="34"/>
      <c r="N133" s="34"/>
      <c r="O133" s="13">
        <f t="shared" si="17"/>
        <v>0</v>
      </c>
      <c r="P133" s="13">
        <f t="shared" si="18"/>
        <v>0</v>
      </c>
      <c r="Q133" s="13">
        <f t="shared" si="19"/>
        <v>0</v>
      </c>
      <c r="R133" s="13">
        <f t="shared" si="20"/>
        <v>0</v>
      </c>
      <c r="S133" s="13">
        <f t="shared" si="21"/>
        <v>0</v>
      </c>
      <c r="T133" s="13">
        <f t="shared" si="22"/>
        <v>0</v>
      </c>
      <c r="U133" s="14">
        <f t="shared" si="23"/>
        <v>6</v>
      </c>
      <c r="V133" s="124">
        <f t="shared" si="24"/>
        <v>0</v>
      </c>
      <c r="W133" s="125">
        <f t="shared" si="25"/>
        <v>0</v>
      </c>
    </row>
    <row r="134" spans="1:226" s="2" customFormat="1" ht="13" thickBot="1" x14ac:dyDescent="0.2">
      <c r="A134" s="26">
        <v>16.100000000000001</v>
      </c>
      <c r="B134" s="27" t="s">
        <v>217</v>
      </c>
      <c r="C134" s="26" t="s">
        <v>218</v>
      </c>
      <c r="D134" s="28">
        <v>3</v>
      </c>
      <c r="E134" s="104">
        <v>394369</v>
      </c>
      <c r="F134" s="105">
        <v>420000</v>
      </c>
      <c r="G134" s="106">
        <v>389340</v>
      </c>
      <c r="H134" s="105">
        <v>385560</v>
      </c>
      <c r="I134" s="102">
        <v>860625</v>
      </c>
      <c r="J134" s="102">
        <v>850000</v>
      </c>
      <c r="K134" s="12">
        <f t="shared" si="13"/>
        <v>549982.33333333337</v>
      </c>
      <c r="L134" s="12">
        <f>+STDEVA(E134,F134,G134,H134,I134,J134)</f>
        <v>236837.93873167079</v>
      </c>
      <c r="M134" s="36">
        <f t="shared" si="15"/>
        <v>313144.39460166259</v>
      </c>
      <c r="N134" s="36">
        <f t="shared" si="16"/>
        <v>786820.2720650041</v>
      </c>
      <c r="O134" s="13">
        <f t="shared" si="17"/>
        <v>394369</v>
      </c>
      <c r="P134" s="13">
        <f t="shared" si="18"/>
        <v>420000</v>
      </c>
      <c r="Q134" s="13">
        <f t="shared" si="19"/>
        <v>389340</v>
      </c>
      <c r="R134" s="13">
        <f t="shared" si="20"/>
        <v>385560</v>
      </c>
      <c r="S134" s="13" t="str">
        <f t="shared" si="21"/>
        <v xml:space="preserve"> </v>
      </c>
      <c r="T134" s="13" t="str">
        <f t="shared" si="22"/>
        <v xml:space="preserve"> </v>
      </c>
      <c r="U134" s="14">
        <f t="shared" si="23"/>
        <v>4</v>
      </c>
      <c r="V134" s="127">
        <f t="shared" si="24"/>
        <v>397317</v>
      </c>
      <c r="W134" s="128">
        <f t="shared" si="25"/>
        <v>1191951</v>
      </c>
    </row>
    <row r="135" spans="1:226" s="2" customFormat="1" x14ac:dyDescent="0.15">
      <c r="A135" s="26"/>
      <c r="B135" s="27"/>
      <c r="C135" s="26"/>
      <c r="D135" s="28"/>
      <c r="E135" s="104"/>
      <c r="F135" s="105"/>
      <c r="G135" s="106"/>
      <c r="H135" s="105"/>
      <c r="I135" s="102"/>
      <c r="J135" s="102"/>
      <c r="K135" s="12"/>
      <c r="L135" s="12"/>
      <c r="M135" s="36"/>
      <c r="N135" s="36"/>
      <c r="O135" s="13"/>
      <c r="P135" s="13"/>
      <c r="Q135" s="13"/>
      <c r="R135" s="13"/>
      <c r="S135" s="13"/>
      <c r="T135" s="13"/>
      <c r="U135" s="126"/>
      <c r="V135" s="129" t="s">
        <v>243</v>
      </c>
      <c r="W135" s="130">
        <f>SUM(W6:W134)</f>
        <v>863369655.81000006</v>
      </c>
    </row>
    <row r="136" spans="1:226" x14ac:dyDescent="0.15">
      <c r="A136" s="153" t="s">
        <v>22</v>
      </c>
      <c r="B136" s="153"/>
      <c r="C136" s="10" t="s">
        <v>25</v>
      </c>
      <c r="D136" s="37"/>
      <c r="E136" s="29">
        <v>0.19350000000000001</v>
      </c>
      <c r="F136" s="29">
        <v>0.28000000000000003</v>
      </c>
      <c r="G136" s="29">
        <v>0.21</v>
      </c>
      <c r="H136" s="29">
        <v>0.22</v>
      </c>
      <c r="I136" s="29">
        <v>0.25</v>
      </c>
      <c r="J136" s="29">
        <v>0.3</v>
      </c>
      <c r="K136" s="29">
        <f t="shared" si="13"/>
        <v>0.24224999999999999</v>
      </c>
      <c r="L136" s="29">
        <f t="shared" ref="L136:L138" si="26">+STDEVA(E136,F136,G136,H136,I136,J136)</f>
        <v>4.1789651829131094E-2</v>
      </c>
      <c r="M136" s="38">
        <f t="shared" ref="M136:M138" si="27">+K136-L136</f>
        <v>0.20046034817086889</v>
      </c>
      <c r="N136" s="38">
        <f t="shared" ref="N136:N138" si="28">+K136+L136</f>
        <v>0.2840396518291311</v>
      </c>
      <c r="O136" s="38" t="str">
        <f t="shared" ref="O136:O138" si="29">+IF(AND(E136&gt;=M136,E136&lt;=N136),E136," ")</f>
        <v xml:space="preserve"> </v>
      </c>
      <c r="P136" s="38">
        <f t="shared" ref="P136:P138" si="30">+IF(AND(F136&gt;=M136,F136&lt;=N136),F136," ")</f>
        <v>0.28000000000000003</v>
      </c>
      <c r="Q136" s="38">
        <f t="shared" ref="Q136:Q138" si="31">+IF(AND(G136&gt;=M136,G136&lt;=N136),G136," ")</f>
        <v>0.21</v>
      </c>
      <c r="R136" s="38">
        <f t="shared" ref="R136:R138" si="32">+IF(AND(H136&gt;=M136,H136&lt;=N136),H136," ")</f>
        <v>0.22</v>
      </c>
      <c r="S136" s="38">
        <f t="shared" ref="S136:S138" si="33">+IF(AND(I136&gt;=M136,I136&lt;=N136),I136," ")</f>
        <v>0.25</v>
      </c>
      <c r="T136" s="38" t="str">
        <f t="shared" ref="T136:T138" si="34">+IF(AND(J136&gt;=M136,J136&lt;=N136),J136," ")</f>
        <v xml:space="preserve"> </v>
      </c>
      <c r="U136" s="126">
        <f t="shared" ref="U136:U138" si="35">+COUNT(O136:T136)</f>
        <v>4</v>
      </c>
      <c r="V136" s="131">
        <f>+ROUND(SUM(O136:T136)/U136,4)</f>
        <v>0.24</v>
      </c>
      <c r="W136" s="132">
        <f>W135*V136</f>
        <v>207208717.3944</v>
      </c>
    </row>
    <row r="137" spans="1:226" x14ac:dyDescent="0.15">
      <c r="A137" s="153" t="s">
        <v>23</v>
      </c>
      <c r="B137" s="153"/>
      <c r="C137" s="10" t="s">
        <v>25</v>
      </c>
      <c r="D137" s="37"/>
      <c r="E137" s="29">
        <v>0.01</v>
      </c>
      <c r="F137" s="29">
        <v>0.02</v>
      </c>
      <c r="G137" s="29">
        <v>0.01</v>
      </c>
      <c r="H137" s="29">
        <v>0.01</v>
      </c>
      <c r="I137" s="29">
        <v>0.05</v>
      </c>
      <c r="J137" s="29">
        <v>0.05</v>
      </c>
      <c r="K137" s="29">
        <f t="shared" ref="K137:K138" si="36">+AVERAGE(E137,F137,G137,H137,I137,J137)</f>
        <v>2.5000000000000005E-2</v>
      </c>
      <c r="L137" s="29">
        <f t="shared" si="26"/>
        <v>1.9748417658131498E-2</v>
      </c>
      <c r="M137" s="38">
        <f t="shared" si="27"/>
        <v>5.2515823418685069E-3</v>
      </c>
      <c r="N137" s="38">
        <f t="shared" si="28"/>
        <v>4.4748417658131506E-2</v>
      </c>
      <c r="O137" s="38">
        <f t="shared" si="29"/>
        <v>0.01</v>
      </c>
      <c r="P137" s="38">
        <f t="shared" si="30"/>
        <v>0.02</v>
      </c>
      <c r="Q137" s="38">
        <f t="shared" si="31"/>
        <v>0.01</v>
      </c>
      <c r="R137" s="38">
        <f t="shared" si="32"/>
        <v>0.01</v>
      </c>
      <c r="S137" s="38" t="str">
        <f t="shared" si="33"/>
        <v xml:space="preserve"> </v>
      </c>
      <c r="T137" s="38" t="str">
        <f t="shared" si="34"/>
        <v xml:space="preserve"> </v>
      </c>
      <c r="U137" s="126">
        <f t="shared" si="35"/>
        <v>4</v>
      </c>
      <c r="V137" s="131">
        <f t="shared" ref="V137:V138" si="37">+ROUND(SUM(O137:T137)/U137,4)</f>
        <v>1.2500000000000001E-2</v>
      </c>
      <c r="W137" s="132">
        <f>W135*V137</f>
        <v>10792120.697625002</v>
      </c>
    </row>
    <row r="138" spans="1:226" x14ac:dyDescent="0.15">
      <c r="A138" s="153" t="s">
        <v>24</v>
      </c>
      <c r="B138" s="153"/>
      <c r="C138" s="10" t="s">
        <v>25</v>
      </c>
      <c r="D138" s="37"/>
      <c r="E138" s="29">
        <v>0.05</v>
      </c>
      <c r="F138" s="29">
        <v>0.05</v>
      </c>
      <c r="G138" s="29">
        <v>5.5E-2</v>
      </c>
      <c r="H138" s="29">
        <v>0.05</v>
      </c>
      <c r="I138" s="29">
        <v>0.05</v>
      </c>
      <c r="J138" s="29">
        <v>0.05</v>
      </c>
      <c r="K138" s="29">
        <f t="shared" si="36"/>
        <v>5.0833333333333335E-2</v>
      </c>
      <c r="L138" s="29">
        <f t="shared" si="26"/>
        <v>2.041241452319314E-3</v>
      </c>
      <c r="M138" s="38">
        <f t="shared" si="27"/>
        <v>4.8792091881014021E-2</v>
      </c>
      <c r="N138" s="38">
        <f t="shared" si="28"/>
        <v>5.2874574785652648E-2</v>
      </c>
      <c r="O138" s="38">
        <f t="shared" si="29"/>
        <v>0.05</v>
      </c>
      <c r="P138" s="38">
        <f t="shared" si="30"/>
        <v>0.05</v>
      </c>
      <c r="Q138" s="38" t="str">
        <f t="shared" si="31"/>
        <v xml:space="preserve"> </v>
      </c>
      <c r="R138" s="38">
        <f t="shared" si="32"/>
        <v>0.05</v>
      </c>
      <c r="S138" s="38">
        <f t="shared" si="33"/>
        <v>0.05</v>
      </c>
      <c r="T138" s="38">
        <f t="shared" si="34"/>
        <v>0.05</v>
      </c>
      <c r="U138" s="126">
        <f t="shared" si="35"/>
        <v>5</v>
      </c>
      <c r="V138" s="131">
        <f t="shared" si="37"/>
        <v>0.05</v>
      </c>
      <c r="W138" s="132">
        <f>W135*V138</f>
        <v>43168482.790500008</v>
      </c>
    </row>
    <row r="139" spans="1:226" ht="12" thickBot="1" x14ac:dyDescent="0.2">
      <c r="F139" s="107" t="s">
        <v>238</v>
      </c>
      <c r="G139" s="31" t="s">
        <v>239</v>
      </c>
      <c r="H139" s="6" t="s">
        <v>240</v>
      </c>
      <c r="I139" s="107" t="s">
        <v>238</v>
      </c>
      <c r="J139" s="107" t="s">
        <v>238</v>
      </c>
      <c r="V139" s="133">
        <v>0.19</v>
      </c>
      <c r="W139" s="134">
        <f>W138*V139</f>
        <v>8202011.7301950017</v>
      </c>
    </row>
    <row r="140" spans="1:226" ht="25.5" customHeight="1" thickBot="1" x14ac:dyDescent="0.2">
      <c r="W140" s="135">
        <f>W135+W136+W137+W138+W139</f>
        <v>1132740988.42272</v>
      </c>
    </row>
  </sheetData>
  <mergeCells count="13">
    <mergeCell ref="A1:V1"/>
    <mergeCell ref="O3:R3"/>
    <mergeCell ref="U3:U4"/>
    <mergeCell ref="V3:V4"/>
    <mergeCell ref="A136:B136"/>
    <mergeCell ref="W3:W4"/>
    <mergeCell ref="A137:B137"/>
    <mergeCell ref="A138:B138"/>
    <mergeCell ref="A2:G2"/>
    <mergeCell ref="A3:A4"/>
    <mergeCell ref="B3:B4"/>
    <mergeCell ref="C3:C4"/>
    <mergeCell ref="D3:D4"/>
  </mergeCells>
  <phoneticPr fontId="3" type="noConversion"/>
  <pageMargins left="0.7" right="0.7" top="0.75" bottom="0.75" header="0.3" footer="0.3"/>
  <pageSetup paperSize="9" scale="2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Q179"/>
  <sheetViews>
    <sheetView showZeros="0" tabSelected="1" view="pageBreakPreview" zoomScale="115" zoomScaleNormal="130" zoomScaleSheetLayoutView="115" workbookViewId="0">
      <selection activeCell="E140" sqref="E140"/>
    </sheetView>
  </sheetViews>
  <sheetFormatPr baseColWidth="10" defaultColWidth="0" defaultRowHeight="11" x14ac:dyDescent="0.2"/>
  <cols>
    <col min="1" max="1" width="5.5" style="80" customWidth="1"/>
    <col min="2" max="2" width="38.33203125" style="39" customWidth="1"/>
    <col min="3" max="3" width="7.1640625" style="40" bestFit="1" customWidth="1"/>
    <col min="4" max="4" width="9.5" style="41" bestFit="1" customWidth="1"/>
    <col min="5" max="5" width="13" style="42" customWidth="1"/>
    <col min="6" max="6" width="15.1640625" style="43" bestFit="1" customWidth="1"/>
    <col min="7" max="7" width="13.5" style="40" customWidth="1"/>
    <col min="8" max="8" width="13.33203125" style="40" bestFit="1" customWidth="1"/>
    <col min="9" max="9" width="11.5" style="40" customWidth="1"/>
    <col min="10" max="10" width="12" style="40" bestFit="1" customWidth="1"/>
    <col min="11" max="223" width="11.5" style="40" customWidth="1"/>
    <col min="224" max="224" width="1.33203125" style="40" customWidth="1"/>
    <col min="225" max="225" width="15.1640625" style="40" customWidth="1"/>
    <col min="226" max="228" width="11.5" style="40" customWidth="1"/>
    <col min="229" max="229" width="36.6640625" style="40" customWidth="1"/>
    <col min="230" max="230" width="21.33203125" style="40" customWidth="1"/>
    <col min="231" max="231" width="7.1640625" style="40" bestFit="1" customWidth="1"/>
    <col min="232" max="232" width="13.5" style="40" bestFit="1" customWidth="1"/>
    <col min="233" max="233" width="20.6640625" style="40" customWidth="1"/>
    <col min="234" max="234" width="21.6640625" style="40" bestFit="1" customWidth="1"/>
    <col min="235" max="235" width="16" style="40" customWidth="1"/>
    <col min="236" max="236" width="0" style="40" hidden="1" customWidth="1"/>
    <col min="237" max="237" width="18.6640625" style="40" customWidth="1"/>
    <col min="238" max="479" width="0" style="40" hidden="1"/>
    <col min="480" max="480" width="1.33203125" style="40" customWidth="1"/>
    <col min="481" max="481" width="15.1640625" style="40" customWidth="1"/>
    <col min="482" max="484" width="0" style="40" hidden="1" customWidth="1"/>
    <col min="485" max="485" width="36.6640625" style="40" customWidth="1"/>
    <col min="486" max="486" width="21.33203125" style="40" customWidth="1"/>
    <col min="487" max="487" width="7.1640625" style="40" bestFit="1" customWidth="1"/>
    <col min="488" max="488" width="13.5" style="40" bestFit="1" customWidth="1"/>
    <col min="489" max="489" width="20.6640625" style="40" customWidth="1"/>
    <col min="490" max="490" width="21.6640625" style="40" bestFit="1" customWidth="1"/>
    <col min="491" max="491" width="16" style="40" customWidth="1"/>
    <col min="492" max="492" width="0" style="40" hidden="1" customWidth="1"/>
    <col min="493" max="493" width="18.6640625" style="40" customWidth="1"/>
    <col min="494" max="735" width="0" style="40" hidden="1"/>
    <col min="736" max="736" width="1.33203125" style="40" customWidth="1"/>
    <col min="737" max="737" width="15.1640625" style="40" customWidth="1"/>
    <col min="738" max="740" width="0" style="40" hidden="1" customWidth="1"/>
    <col min="741" max="741" width="36.6640625" style="40" customWidth="1"/>
    <col min="742" max="742" width="21.33203125" style="40" customWidth="1"/>
    <col min="743" max="743" width="7.1640625" style="40" bestFit="1" customWidth="1"/>
    <col min="744" max="744" width="13.5" style="40" bestFit="1" customWidth="1"/>
    <col min="745" max="745" width="20.6640625" style="40" customWidth="1"/>
    <col min="746" max="746" width="21.6640625" style="40" bestFit="1" customWidth="1"/>
    <col min="747" max="747" width="16" style="40" customWidth="1"/>
    <col min="748" max="748" width="0" style="40" hidden="1" customWidth="1"/>
    <col min="749" max="749" width="18.6640625" style="40" customWidth="1"/>
    <col min="750" max="991" width="0" style="40" hidden="1"/>
    <col min="992" max="992" width="1.33203125" style="40" customWidth="1"/>
    <col min="993" max="993" width="15.1640625" style="40" customWidth="1"/>
    <col min="994" max="996" width="0" style="40" hidden="1" customWidth="1"/>
    <col min="997" max="997" width="36.6640625" style="40" customWidth="1"/>
    <col min="998" max="998" width="21.33203125" style="40" customWidth="1"/>
    <col min="999" max="999" width="7.1640625" style="40" bestFit="1" customWidth="1"/>
    <col min="1000" max="1000" width="13.5" style="40" bestFit="1" customWidth="1"/>
    <col min="1001" max="1001" width="20.6640625" style="40" customWidth="1"/>
    <col min="1002" max="1002" width="21.6640625" style="40" bestFit="1" customWidth="1"/>
    <col min="1003" max="1003" width="16" style="40" customWidth="1"/>
    <col min="1004" max="1004" width="0" style="40" hidden="1" customWidth="1"/>
    <col min="1005" max="1005" width="18.6640625" style="40" customWidth="1"/>
    <col min="1006" max="1247" width="0" style="40" hidden="1"/>
    <col min="1248" max="1248" width="1.33203125" style="40" customWidth="1"/>
    <col min="1249" max="1249" width="15.1640625" style="40" customWidth="1"/>
    <col min="1250" max="1252" width="0" style="40" hidden="1" customWidth="1"/>
    <col min="1253" max="1253" width="36.6640625" style="40" customWidth="1"/>
    <col min="1254" max="1254" width="21.33203125" style="40" customWidth="1"/>
    <col min="1255" max="1255" width="7.1640625" style="40" bestFit="1" customWidth="1"/>
    <col min="1256" max="1256" width="13.5" style="40" bestFit="1" customWidth="1"/>
    <col min="1257" max="1257" width="20.6640625" style="40" customWidth="1"/>
    <col min="1258" max="1258" width="21.6640625" style="40" bestFit="1" customWidth="1"/>
    <col min="1259" max="1259" width="16" style="40" customWidth="1"/>
    <col min="1260" max="1260" width="0" style="40" hidden="1" customWidth="1"/>
    <col min="1261" max="1261" width="18.6640625" style="40" customWidth="1"/>
    <col min="1262" max="1503" width="0" style="40" hidden="1"/>
    <col min="1504" max="1504" width="1.33203125" style="40" customWidth="1"/>
    <col min="1505" max="1505" width="15.1640625" style="40" customWidth="1"/>
    <col min="1506" max="1508" width="0" style="40" hidden="1" customWidth="1"/>
    <col min="1509" max="1509" width="36.6640625" style="40" customWidth="1"/>
    <col min="1510" max="1510" width="21.33203125" style="40" customWidth="1"/>
    <col min="1511" max="1511" width="7.1640625" style="40" bestFit="1" customWidth="1"/>
    <col min="1512" max="1512" width="13.5" style="40" bestFit="1" customWidth="1"/>
    <col min="1513" max="1513" width="20.6640625" style="40" customWidth="1"/>
    <col min="1514" max="1514" width="21.6640625" style="40" bestFit="1" customWidth="1"/>
    <col min="1515" max="1515" width="16" style="40" customWidth="1"/>
    <col min="1516" max="1516" width="0" style="40" hidden="1" customWidth="1"/>
    <col min="1517" max="1517" width="18.6640625" style="40" customWidth="1"/>
    <col min="1518" max="1759" width="0" style="40" hidden="1"/>
    <col min="1760" max="1760" width="1.33203125" style="40" customWidth="1"/>
    <col min="1761" max="1761" width="15.1640625" style="40" customWidth="1"/>
    <col min="1762" max="1764" width="0" style="40" hidden="1" customWidth="1"/>
    <col min="1765" max="1765" width="36.6640625" style="40" customWidth="1"/>
    <col min="1766" max="1766" width="21.33203125" style="40" customWidth="1"/>
    <col min="1767" max="1767" width="7.1640625" style="40" bestFit="1" customWidth="1"/>
    <col min="1768" max="1768" width="13.5" style="40" bestFit="1" customWidth="1"/>
    <col min="1769" max="1769" width="20.6640625" style="40" customWidth="1"/>
    <col min="1770" max="1770" width="21.6640625" style="40" bestFit="1" customWidth="1"/>
    <col min="1771" max="1771" width="16" style="40" customWidth="1"/>
    <col min="1772" max="1772" width="0" style="40" hidden="1" customWidth="1"/>
    <col min="1773" max="1773" width="18.6640625" style="40" customWidth="1"/>
    <col min="1774" max="2015" width="0" style="40" hidden="1"/>
    <col min="2016" max="2016" width="1.33203125" style="40" customWidth="1"/>
    <col min="2017" max="2017" width="15.1640625" style="40" customWidth="1"/>
    <col min="2018" max="2020" width="0" style="40" hidden="1" customWidth="1"/>
    <col min="2021" max="2021" width="36.6640625" style="40" customWidth="1"/>
    <col min="2022" max="2022" width="21.33203125" style="40" customWidth="1"/>
    <col min="2023" max="2023" width="7.1640625" style="40" bestFit="1" customWidth="1"/>
    <col min="2024" max="2024" width="13.5" style="40" bestFit="1" customWidth="1"/>
    <col min="2025" max="2025" width="20.6640625" style="40" customWidth="1"/>
    <col min="2026" max="2026" width="21.6640625" style="40" bestFit="1" customWidth="1"/>
    <col min="2027" max="2027" width="16" style="40" customWidth="1"/>
    <col min="2028" max="2028" width="0" style="40" hidden="1" customWidth="1"/>
    <col min="2029" max="2029" width="18.6640625" style="40" customWidth="1"/>
    <col min="2030" max="2271" width="0" style="40" hidden="1"/>
    <col min="2272" max="2272" width="1.33203125" style="40" customWidth="1"/>
    <col min="2273" max="2273" width="15.1640625" style="40" customWidth="1"/>
    <col min="2274" max="2276" width="0" style="40" hidden="1" customWidth="1"/>
    <col min="2277" max="2277" width="36.6640625" style="40" customWidth="1"/>
    <col min="2278" max="2278" width="21.33203125" style="40" customWidth="1"/>
    <col min="2279" max="2279" width="7.1640625" style="40" bestFit="1" customWidth="1"/>
    <col min="2280" max="2280" width="13.5" style="40" bestFit="1" customWidth="1"/>
    <col min="2281" max="2281" width="20.6640625" style="40" customWidth="1"/>
    <col min="2282" max="2282" width="21.6640625" style="40" bestFit="1" customWidth="1"/>
    <col min="2283" max="2283" width="16" style="40" customWidth="1"/>
    <col min="2284" max="2284" width="0" style="40" hidden="1" customWidth="1"/>
    <col min="2285" max="2285" width="18.6640625" style="40" customWidth="1"/>
    <col min="2286" max="2527" width="0" style="40" hidden="1"/>
    <col min="2528" max="2528" width="1.33203125" style="40" customWidth="1"/>
    <col min="2529" max="2529" width="15.1640625" style="40" customWidth="1"/>
    <col min="2530" max="2532" width="0" style="40" hidden="1" customWidth="1"/>
    <col min="2533" max="2533" width="36.6640625" style="40" customWidth="1"/>
    <col min="2534" max="2534" width="21.33203125" style="40" customWidth="1"/>
    <col min="2535" max="2535" width="7.1640625" style="40" bestFit="1" customWidth="1"/>
    <col min="2536" max="2536" width="13.5" style="40" bestFit="1" customWidth="1"/>
    <col min="2537" max="2537" width="20.6640625" style="40" customWidth="1"/>
    <col min="2538" max="2538" width="21.6640625" style="40" bestFit="1" customWidth="1"/>
    <col min="2539" max="2539" width="16" style="40" customWidth="1"/>
    <col min="2540" max="2540" width="0" style="40" hidden="1" customWidth="1"/>
    <col min="2541" max="2541" width="18.6640625" style="40" customWidth="1"/>
    <col min="2542" max="2783" width="0" style="40" hidden="1"/>
    <col min="2784" max="2784" width="1.33203125" style="40" customWidth="1"/>
    <col min="2785" max="2785" width="15.1640625" style="40" customWidth="1"/>
    <col min="2786" max="2788" width="0" style="40" hidden="1" customWidth="1"/>
    <col min="2789" max="2789" width="36.6640625" style="40" customWidth="1"/>
    <col min="2790" max="2790" width="21.33203125" style="40" customWidth="1"/>
    <col min="2791" max="2791" width="7.1640625" style="40" bestFit="1" customWidth="1"/>
    <col min="2792" max="2792" width="13.5" style="40" bestFit="1" customWidth="1"/>
    <col min="2793" max="2793" width="20.6640625" style="40" customWidth="1"/>
    <col min="2794" max="2794" width="21.6640625" style="40" bestFit="1" customWidth="1"/>
    <col min="2795" max="2795" width="16" style="40" customWidth="1"/>
    <col min="2796" max="2796" width="0" style="40" hidden="1" customWidth="1"/>
    <col min="2797" max="2797" width="18.6640625" style="40" customWidth="1"/>
    <col min="2798" max="3039" width="0" style="40" hidden="1"/>
    <col min="3040" max="3040" width="1.33203125" style="40" customWidth="1"/>
    <col min="3041" max="3041" width="15.1640625" style="40" customWidth="1"/>
    <col min="3042" max="3044" width="0" style="40" hidden="1" customWidth="1"/>
    <col min="3045" max="3045" width="36.6640625" style="40" customWidth="1"/>
    <col min="3046" max="3046" width="21.33203125" style="40" customWidth="1"/>
    <col min="3047" max="3047" width="7.1640625" style="40" bestFit="1" customWidth="1"/>
    <col min="3048" max="3048" width="13.5" style="40" bestFit="1" customWidth="1"/>
    <col min="3049" max="3049" width="20.6640625" style="40" customWidth="1"/>
    <col min="3050" max="3050" width="21.6640625" style="40" bestFit="1" customWidth="1"/>
    <col min="3051" max="3051" width="16" style="40" customWidth="1"/>
    <col min="3052" max="3052" width="0" style="40" hidden="1" customWidth="1"/>
    <col min="3053" max="3053" width="18.6640625" style="40" customWidth="1"/>
    <col min="3054" max="3295" width="0" style="40" hidden="1"/>
    <col min="3296" max="3296" width="1.33203125" style="40" customWidth="1"/>
    <col min="3297" max="3297" width="15.1640625" style="40" customWidth="1"/>
    <col min="3298" max="3300" width="0" style="40" hidden="1" customWidth="1"/>
    <col min="3301" max="3301" width="36.6640625" style="40" customWidth="1"/>
    <col min="3302" max="3302" width="21.33203125" style="40" customWidth="1"/>
    <col min="3303" max="3303" width="7.1640625" style="40" bestFit="1" customWidth="1"/>
    <col min="3304" max="3304" width="13.5" style="40" bestFit="1" customWidth="1"/>
    <col min="3305" max="3305" width="20.6640625" style="40" customWidth="1"/>
    <col min="3306" max="3306" width="21.6640625" style="40" bestFit="1" customWidth="1"/>
    <col min="3307" max="3307" width="16" style="40" customWidth="1"/>
    <col min="3308" max="3308" width="0" style="40" hidden="1" customWidth="1"/>
    <col min="3309" max="3309" width="18.6640625" style="40" customWidth="1"/>
    <col min="3310" max="3551" width="0" style="40" hidden="1"/>
    <col min="3552" max="3552" width="1.33203125" style="40" customWidth="1"/>
    <col min="3553" max="3553" width="15.1640625" style="40" customWidth="1"/>
    <col min="3554" max="3556" width="0" style="40" hidden="1" customWidth="1"/>
    <col min="3557" max="3557" width="36.6640625" style="40" customWidth="1"/>
    <col min="3558" max="3558" width="21.33203125" style="40" customWidth="1"/>
    <col min="3559" max="3559" width="7.1640625" style="40" bestFit="1" customWidth="1"/>
    <col min="3560" max="3560" width="13.5" style="40" bestFit="1" customWidth="1"/>
    <col min="3561" max="3561" width="20.6640625" style="40" customWidth="1"/>
    <col min="3562" max="3562" width="21.6640625" style="40" bestFit="1" customWidth="1"/>
    <col min="3563" max="3563" width="16" style="40" customWidth="1"/>
    <col min="3564" max="3564" width="0" style="40" hidden="1" customWidth="1"/>
    <col min="3565" max="3565" width="18.6640625" style="40" customWidth="1"/>
    <col min="3566" max="3807" width="0" style="40" hidden="1"/>
    <col min="3808" max="3808" width="1.33203125" style="40" customWidth="1"/>
    <col min="3809" max="3809" width="15.1640625" style="40" customWidth="1"/>
    <col min="3810" max="3812" width="0" style="40" hidden="1" customWidth="1"/>
    <col min="3813" max="3813" width="36.6640625" style="40" customWidth="1"/>
    <col min="3814" max="3814" width="21.33203125" style="40" customWidth="1"/>
    <col min="3815" max="3815" width="7.1640625" style="40" bestFit="1" customWidth="1"/>
    <col min="3816" max="3816" width="13.5" style="40" bestFit="1" customWidth="1"/>
    <col min="3817" max="3817" width="20.6640625" style="40" customWidth="1"/>
    <col min="3818" max="3818" width="21.6640625" style="40" bestFit="1" customWidth="1"/>
    <col min="3819" max="3819" width="16" style="40" customWidth="1"/>
    <col min="3820" max="3820" width="0" style="40" hidden="1" customWidth="1"/>
    <col min="3821" max="3821" width="18.6640625" style="40" customWidth="1"/>
    <col min="3822" max="4063" width="0" style="40" hidden="1"/>
    <col min="4064" max="4064" width="1.33203125" style="40" customWidth="1"/>
    <col min="4065" max="4065" width="15.1640625" style="40" customWidth="1"/>
    <col min="4066" max="4068" width="0" style="40" hidden="1" customWidth="1"/>
    <col min="4069" max="4069" width="36.6640625" style="40" customWidth="1"/>
    <col min="4070" max="4070" width="21.33203125" style="40" customWidth="1"/>
    <col min="4071" max="4071" width="7.1640625" style="40" bestFit="1" customWidth="1"/>
    <col min="4072" max="4072" width="13.5" style="40" bestFit="1" customWidth="1"/>
    <col min="4073" max="4073" width="20.6640625" style="40" customWidth="1"/>
    <col min="4074" max="4074" width="21.6640625" style="40" bestFit="1" customWidth="1"/>
    <col min="4075" max="4075" width="16" style="40" customWidth="1"/>
    <col min="4076" max="4076" width="0" style="40" hidden="1" customWidth="1"/>
    <col min="4077" max="4077" width="18.6640625" style="40" customWidth="1"/>
    <col min="4078" max="4319" width="0" style="40" hidden="1"/>
    <col min="4320" max="4320" width="1.33203125" style="40" customWidth="1"/>
    <col min="4321" max="4321" width="15.1640625" style="40" customWidth="1"/>
    <col min="4322" max="4324" width="0" style="40" hidden="1" customWidth="1"/>
    <col min="4325" max="4325" width="36.6640625" style="40" customWidth="1"/>
    <col min="4326" max="4326" width="21.33203125" style="40" customWidth="1"/>
    <col min="4327" max="4327" width="7.1640625" style="40" bestFit="1" customWidth="1"/>
    <col min="4328" max="4328" width="13.5" style="40" bestFit="1" customWidth="1"/>
    <col min="4329" max="4329" width="20.6640625" style="40" customWidth="1"/>
    <col min="4330" max="4330" width="21.6640625" style="40" bestFit="1" customWidth="1"/>
    <col min="4331" max="4331" width="16" style="40" customWidth="1"/>
    <col min="4332" max="4332" width="0" style="40" hidden="1" customWidth="1"/>
    <col min="4333" max="4333" width="18.6640625" style="40" customWidth="1"/>
    <col min="4334" max="4575" width="0" style="40" hidden="1"/>
    <col min="4576" max="4576" width="1.33203125" style="40" customWidth="1"/>
    <col min="4577" max="4577" width="15.1640625" style="40" customWidth="1"/>
    <col min="4578" max="4580" width="0" style="40" hidden="1" customWidth="1"/>
    <col min="4581" max="4581" width="36.6640625" style="40" customWidth="1"/>
    <col min="4582" max="4582" width="21.33203125" style="40" customWidth="1"/>
    <col min="4583" max="4583" width="7.1640625" style="40" bestFit="1" customWidth="1"/>
    <col min="4584" max="4584" width="13.5" style="40" bestFit="1" customWidth="1"/>
    <col min="4585" max="4585" width="20.6640625" style="40" customWidth="1"/>
    <col min="4586" max="4586" width="21.6640625" style="40" bestFit="1" customWidth="1"/>
    <col min="4587" max="4587" width="16" style="40" customWidth="1"/>
    <col min="4588" max="4588" width="0" style="40" hidden="1" customWidth="1"/>
    <col min="4589" max="4589" width="18.6640625" style="40" customWidth="1"/>
    <col min="4590" max="4831" width="0" style="40" hidden="1"/>
    <col min="4832" max="4832" width="1.33203125" style="40" customWidth="1"/>
    <col min="4833" max="4833" width="15.1640625" style="40" customWidth="1"/>
    <col min="4834" max="4836" width="0" style="40" hidden="1" customWidth="1"/>
    <col min="4837" max="4837" width="36.6640625" style="40" customWidth="1"/>
    <col min="4838" max="4838" width="21.33203125" style="40" customWidth="1"/>
    <col min="4839" max="4839" width="7.1640625" style="40" bestFit="1" customWidth="1"/>
    <col min="4840" max="4840" width="13.5" style="40" bestFit="1" customWidth="1"/>
    <col min="4841" max="4841" width="20.6640625" style="40" customWidth="1"/>
    <col min="4842" max="4842" width="21.6640625" style="40" bestFit="1" customWidth="1"/>
    <col min="4843" max="4843" width="16" style="40" customWidth="1"/>
    <col min="4844" max="4844" width="0" style="40" hidden="1" customWidth="1"/>
    <col min="4845" max="4845" width="18.6640625" style="40" customWidth="1"/>
    <col min="4846" max="5087" width="0" style="40" hidden="1"/>
    <col min="5088" max="5088" width="1.33203125" style="40" customWidth="1"/>
    <col min="5089" max="5089" width="15.1640625" style="40" customWidth="1"/>
    <col min="5090" max="5092" width="0" style="40" hidden="1" customWidth="1"/>
    <col min="5093" max="5093" width="36.6640625" style="40" customWidth="1"/>
    <col min="5094" max="5094" width="21.33203125" style="40" customWidth="1"/>
    <col min="5095" max="5095" width="7.1640625" style="40" bestFit="1" customWidth="1"/>
    <col min="5096" max="5096" width="13.5" style="40" bestFit="1" customWidth="1"/>
    <col min="5097" max="5097" width="20.6640625" style="40" customWidth="1"/>
    <col min="5098" max="5098" width="21.6640625" style="40" bestFit="1" customWidth="1"/>
    <col min="5099" max="5099" width="16" style="40" customWidth="1"/>
    <col min="5100" max="5100" width="0" style="40" hidden="1" customWidth="1"/>
    <col min="5101" max="5101" width="18.6640625" style="40" customWidth="1"/>
    <col min="5102" max="5343" width="0" style="40" hidden="1"/>
    <col min="5344" max="5344" width="1.33203125" style="40" customWidth="1"/>
    <col min="5345" max="5345" width="15.1640625" style="40" customWidth="1"/>
    <col min="5346" max="5348" width="0" style="40" hidden="1" customWidth="1"/>
    <col min="5349" max="5349" width="36.6640625" style="40" customWidth="1"/>
    <col min="5350" max="5350" width="21.33203125" style="40" customWidth="1"/>
    <col min="5351" max="5351" width="7.1640625" style="40" bestFit="1" customWidth="1"/>
    <col min="5352" max="5352" width="13.5" style="40" bestFit="1" customWidth="1"/>
    <col min="5353" max="5353" width="20.6640625" style="40" customWidth="1"/>
    <col min="5354" max="5354" width="21.6640625" style="40" bestFit="1" customWidth="1"/>
    <col min="5355" max="5355" width="16" style="40" customWidth="1"/>
    <col min="5356" max="5356" width="0" style="40" hidden="1" customWidth="1"/>
    <col min="5357" max="5357" width="18.6640625" style="40" customWidth="1"/>
    <col min="5358" max="5599" width="0" style="40" hidden="1"/>
    <col min="5600" max="5600" width="1.33203125" style="40" customWidth="1"/>
    <col min="5601" max="5601" width="15.1640625" style="40" customWidth="1"/>
    <col min="5602" max="5604" width="0" style="40" hidden="1" customWidth="1"/>
    <col min="5605" max="5605" width="36.6640625" style="40" customWidth="1"/>
    <col min="5606" max="5606" width="21.33203125" style="40" customWidth="1"/>
    <col min="5607" max="5607" width="7.1640625" style="40" bestFit="1" customWidth="1"/>
    <col min="5608" max="5608" width="13.5" style="40" bestFit="1" customWidth="1"/>
    <col min="5609" max="5609" width="20.6640625" style="40" customWidth="1"/>
    <col min="5610" max="5610" width="21.6640625" style="40" bestFit="1" customWidth="1"/>
    <col min="5611" max="5611" width="16" style="40" customWidth="1"/>
    <col min="5612" max="5612" width="0" style="40" hidden="1" customWidth="1"/>
    <col min="5613" max="5613" width="18.6640625" style="40" customWidth="1"/>
    <col min="5614" max="5855" width="0" style="40" hidden="1"/>
    <col min="5856" max="5856" width="1.33203125" style="40" customWidth="1"/>
    <col min="5857" max="5857" width="15.1640625" style="40" customWidth="1"/>
    <col min="5858" max="5860" width="0" style="40" hidden="1" customWidth="1"/>
    <col min="5861" max="5861" width="36.6640625" style="40" customWidth="1"/>
    <col min="5862" max="5862" width="21.33203125" style="40" customWidth="1"/>
    <col min="5863" max="5863" width="7.1640625" style="40" bestFit="1" customWidth="1"/>
    <col min="5864" max="5864" width="13.5" style="40" bestFit="1" customWidth="1"/>
    <col min="5865" max="5865" width="20.6640625" style="40" customWidth="1"/>
    <col min="5866" max="5866" width="21.6640625" style="40" bestFit="1" customWidth="1"/>
    <col min="5867" max="5867" width="16" style="40" customWidth="1"/>
    <col min="5868" max="5868" width="0" style="40" hidden="1" customWidth="1"/>
    <col min="5869" max="5869" width="18.6640625" style="40" customWidth="1"/>
    <col min="5870" max="6111" width="0" style="40" hidden="1"/>
    <col min="6112" max="6112" width="1.33203125" style="40" customWidth="1"/>
    <col min="6113" max="6113" width="15.1640625" style="40" customWidth="1"/>
    <col min="6114" max="6116" width="0" style="40" hidden="1" customWidth="1"/>
    <col min="6117" max="6117" width="36.6640625" style="40" customWidth="1"/>
    <col min="6118" max="6118" width="21.33203125" style="40" customWidth="1"/>
    <col min="6119" max="6119" width="7.1640625" style="40" bestFit="1" customWidth="1"/>
    <col min="6120" max="6120" width="13.5" style="40" bestFit="1" customWidth="1"/>
    <col min="6121" max="6121" width="20.6640625" style="40" customWidth="1"/>
    <col min="6122" max="6122" width="21.6640625" style="40" bestFit="1" customWidth="1"/>
    <col min="6123" max="6123" width="16" style="40" customWidth="1"/>
    <col min="6124" max="6124" width="0" style="40" hidden="1" customWidth="1"/>
    <col min="6125" max="6125" width="18.6640625" style="40" customWidth="1"/>
    <col min="6126" max="6367" width="0" style="40" hidden="1"/>
    <col min="6368" max="6368" width="1.33203125" style="40" customWidth="1"/>
    <col min="6369" max="6369" width="15.1640625" style="40" customWidth="1"/>
    <col min="6370" max="6372" width="0" style="40" hidden="1" customWidth="1"/>
    <col min="6373" max="6373" width="36.6640625" style="40" customWidth="1"/>
    <col min="6374" max="6374" width="21.33203125" style="40" customWidth="1"/>
    <col min="6375" max="6375" width="7.1640625" style="40" bestFit="1" customWidth="1"/>
    <col min="6376" max="6376" width="13.5" style="40" bestFit="1" customWidth="1"/>
    <col min="6377" max="6377" width="20.6640625" style="40" customWidth="1"/>
    <col min="6378" max="6378" width="21.6640625" style="40" bestFit="1" customWidth="1"/>
    <col min="6379" max="6379" width="16" style="40" customWidth="1"/>
    <col min="6380" max="6380" width="0" style="40" hidden="1" customWidth="1"/>
    <col min="6381" max="6381" width="18.6640625" style="40" customWidth="1"/>
    <col min="6382" max="6623" width="0" style="40" hidden="1"/>
    <col min="6624" max="6624" width="1.33203125" style="40" customWidth="1"/>
    <col min="6625" max="6625" width="15.1640625" style="40" customWidth="1"/>
    <col min="6626" max="6628" width="0" style="40" hidden="1" customWidth="1"/>
    <col min="6629" max="6629" width="36.6640625" style="40" customWidth="1"/>
    <col min="6630" max="6630" width="21.33203125" style="40" customWidth="1"/>
    <col min="6631" max="6631" width="7.1640625" style="40" bestFit="1" customWidth="1"/>
    <col min="6632" max="6632" width="13.5" style="40" bestFit="1" customWidth="1"/>
    <col min="6633" max="6633" width="20.6640625" style="40" customWidth="1"/>
    <col min="6634" max="6634" width="21.6640625" style="40" bestFit="1" customWidth="1"/>
    <col min="6635" max="6635" width="16" style="40" customWidth="1"/>
    <col min="6636" max="6636" width="0" style="40" hidden="1" customWidth="1"/>
    <col min="6637" max="6637" width="18.6640625" style="40" customWidth="1"/>
    <col min="6638" max="6879" width="0" style="40" hidden="1"/>
    <col min="6880" max="6880" width="1.33203125" style="40" customWidth="1"/>
    <col min="6881" max="6881" width="15.1640625" style="40" customWidth="1"/>
    <col min="6882" max="6884" width="0" style="40" hidden="1" customWidth="1"/>
    <col min="6885" max="6885" width="36.6640625" style="40" customWidth="1"/>
    <col min="6886" max="6886" width="21.33203125" style="40" customWidth="1"/>
    <col min="6887" max="6887" width="7.1640625" style="40" bestFit="1" customWidth="1"/>
    <col min="6888" max="6888" width="13.5" style="40" bestFit="1" customWidth="1"/>
    <col min="6889" max="6889" width="20.6640625" style="40" customWidth="1"/>
    <col min="6890" max="6890" width="21.6640625" style="40" bestFit="1" customWidth="1"/>
    <col min="6891" max="6891" width="16" style="40" customWidth="1"/>
    <col min="6892" max="6892" width="0" style="40" hidden="1" customWidth="1"/>
    <col min="6893" max="6893" width="18.6640625" style="40" customWidth="1"/>
    <col min="6894" max="7135" width="0" style="40" hidden="1"/>
    <col min="7136" max="7136" width="1.33203125" style="40" customWidth="1"/>
    <col min="7137" max="7137" width="15.1640625" style="40" customWidth="1"/>
    <col min="7138" max="7140" width="0" style="40" hidden="1" customWidth="1"/>
    <col min="7141" max="7141" width="36.6640625" style="40" customWidth="1"/>
    <col min="7142" max="7142" width="21.33203125" style="40" customWidth="1"/>
    <col min="7143" max="7143" width="7.1640625" style="40" bestFit="1" customWidth="1"/>
    <col min="7144" max="7144" width="13.5" style="40" bestFit="1" customWidth="1"/>
    <col min="7145" max="7145" width="20.6640625" style="40" customWidth="1"/>
    <col min="7146" max="7146" width="21.6640625" style="40" bestFit="1" customWidth="1"/>
    <col min="7147" max="7147" width="16" style="40" customWidth="1"/>
    <col min="7148" max="7148" width="0" style="40" hidden="1" customWidth="1"/>
    <col min="7149" max="7149" width="18.6640625" style="40" customWidth="1"/>
    <col min="7150" max="7391" width="0" style="40" hidden="1"/>
    <col min="7392" max="7392" width="1.33203125" style="40" customWidth="1"/>
    <col min="7393" max="7393" width="15.1640625" style="40" customWidth="1"/>
    <col min="7394" max="7396" width="0" style="40" hidden="1" customWidth="1"/>
    <col min="7397" max="7397" width="36.6640625" style="40" customWidth="1"/>
    <col min="7398" max="7398" width="21.33203125" style="40" customWidth="1"/>
    <col min="7399" max="7399" width="7.1640625" style="40" bestFit="1" customWidth="1"/>
    <col min="7400" max="7400" width="13.5" style="40" bestFit="1" customWidth="1"/>
    <col min="7401" max="7401" width="20.6640625" style="40" customWidth="1"/>
    <col min="7402" max="7402" width="21.6640625" style="40" bestFit="1" customWidth="1"/>
    <col min="7403" max="7403" width="16" style="40" customWidth="1"/>
    <col min="7404" max="7404" width="0" style="40" hidden="1" customWidth="1"/>
    <col min="7405" max="7405" width="18.6640625" style="40" customWidth="1"/>
    <col min="7406" max="7647" width="0" style="40" hidden="1"/>
    <col min="7648" max="7648" width="1.33203125" style="40" customWidth="1"/>
    <col min="7649" max="7649" width="15.1640625" style="40" customWidth="1"/>
    <col min="7650" max="7652" width="0" style="40" hidden="1" customWidth="1"/>
    <col min="7653" max="7653" width="36.6640625" style="40" customWidth="1"/>
    <col min="7654" max="7654" width="21.33203125" style="40" customWidth="1"/>
    <col min="7655" max="7655" width="7.1640625" style="40" bestFit="1" customWidth="1"/>
    <col min="7656" max="7656" width="13.5" style="40" bestFit="1" customWidth="1"/>
    <col min="7657" max="7657" width="20.6640625" style="40" customWidth="1"/>
    <col min="7658" max="7658" width="21.6640625" style="40" bestFit="1" customWidth="1"/>
    <col min="7659" max="7659" width="16" style="40" customWidth="1"/>
    <col min="7660" max="7660" width="0" style="40" hidden="1" customWidth="1"/>
    <col min="7661" max="7661" width="18.6640625" style="40" customWidth="1"/>
    <col min="7662" max="7903" width="0" style="40" hidden="1"/>
    <col min="7904" max="7904" width="1.33203125" style="40" customWidth="1"/>
    <col min="7905" max="7905" width="15.1640625" style="40" customWidth="1"/>
    <col min="7906" max="7908" width="0" style="40" hidden="1" customWidth="1"/>
    <col min="7909" max="7909" width="36.6640625" style="40" customWidth="1"/>
    <col min="7910" max="7910" width="21.33203125" style="40" customWidth="1"/>
    <col min="7911" max="7911" width="7.1640625" style="40" bestFit="1" customWidth="1"/>
    <col min="7912" max="7912" width="13.5" style="40" bestFit="1" customWidth="1"/>
    <col min="7913" max="7913" width="20.6640625" style="40" customWidth="1"/>
    <col min="7914" max="7914" width="21.6640625" style="40" bestFit="1" customWidth="1"/>
    <col min="7915" max="7915" width="16" style="40" customWidth="1"/>
    <col min="7916" max="7916" width="0" style="40" hidden="1" customWidth="1"/>
    <col min="7917" max="7917" width="18.6640625" style="40" customWidth="1"/>
    <col min="7918" max="8159" width="0" style="40" hidden="1"/>
    <col min="8160" max="8160" width="1.33203125" style="40" customWidth="1"/>
    <col min="8161" max="8161" width="15.1640625" style="40" customWidth="1"/>
    <col min="8162" max="8164" width="0" style="40" hidden="1" customWidth="1"/>
    <col min="8165" max="8165" width="36.6640625" style="40" customWidth="1"/>
    <col min="8166" max="8166" width="21.33203125" style="40" customWidth="1"/>
    <col min="8167" max="8167" width="7.1640625" style="40" bestFit="1" customWidth="1"/>
    <col min="8168" max="8168" width="13.5" style="40" bestFit="1" customWidth="1"/>
    <col min="8169" max="8169" width="20.6640625" style="40" customWidth="1"/>
    <col min="8170" max="8170" width="21.6640625" style="40" bestFit="1" customWidth="1"/>
    <col min="8171" max="8171" width="16" style="40" customWidth="1"/>
    <col min="8172" max="8172" width="0" style="40" hidden="1" customWidth="1"/>
    <col min="8173" max="8173" width="18.6640625" style="40" customWidth="1"/>
    <col min="8174" max="8415" width="0" style="40" hidden="1"/>
    <col min="8416" max="8416" width="1.33203125" style="40" customWidth="1"/>
    <col min="8417" max="8417" width="15.1640625" style="40" customWidth="1"/>
    <col min="8418" max="8420" width="0" style="40" hidden="1" customWidth="1"/>
    <col min="8421" max="8421" width="36.6640625" style="40" customWidth="1"/>
    <col min="8422" max="8422" width="21.33203125" style="40" customWidth="1"/>
    <col min="8423" max="8423" width="7.1640625" style="40" bestFit="1" customWidth="1"/>
    <col min="8424" max="8424" width="13.5" style="40" bestFit="1" customWidth="1"/>
    <col min="8425" max="8425" width="20.6640625" style="40" customWidth="1"/>
    <col min="8426" max="8426" width="21.6640625" style="40" bestFit="1" customWidth="1"/>
    <col min="8427" max="8427" width="16" style="40" customWidth="1"/>
    <col min="8428" max="8428" width="0" style="40" hidden="1" customWidth="1"/>
    <col min="8429" max="8429" width="18.6640625" style="40" customWidth="1"/>
    <col min="8430" max="8671" width="0" style="40" hidden="1"/>
    <col min="8672" max="8672" width="1.33203125" style="40" customWidth="1"/>
    <col min="8673" max="8673" width="15.1640625" style="40" customWidth="1"/>
    <col min="8674" max="8676" width="0" style="40" hidden="1" customWidth="1"/>
    <col min="8677" max="8677" width="36.6640625" style="40" customWidth="1"/>
    <col min="8678" max="8678" width="21.33203125" style="40" customWidth="1"/>
    <col min="8679" max="8679" width="7.1640625" style="40" bestFit="1" customWidth="1"/>
    <col min="8680" max="8680" width="13.5" style="40" bestFit="1" customWidth="1"/>
    <col min="8681" max="8681" width="20.6640625" style="40" customWidth="1"/>
    <col min="8682" max="8682" width="21.6640625" style="40" bestFit="1" customWidth="1"/>
    <col min="8683" max="8683" width="16" style="40" customWidth="1"/>
    <col min="8684" max="8684" width="0" style="40" hidden="1" customWidth="1"/>
    <col min="8685" max="8685" width="18.6640625" style="40" customWidth="1"/>
    <col min="8686" max="8927" width="0" style="40" hidden="1"/>
    <col min="8928" max="8928" width="1.33203125" style="40" customWidth="1"/>
    <col min="8929" max="8929" width="15.1640625" style="40" customWidth="1"/>
    <col min="8930" max="8932" width="0" style="40" hidden="1" customWidth="1"/>
    <col min="8933" max="8933" width="36.6640625" style="40" customWidth="1"/>
    <col min="8934" max="8934" width="21.33203125" style="40" customWidth="1"/>
    <col min="8935" max="8935" width="7.1640625" style="40" bestFit="1" customWidth="1"/>
    <col min="8936" max="8936" width="13.5" style="40" bestFit="1" customWidth="1"/>
    <col min="8937" max="8937" width="20.6640625" style="40" customWidth="1"/>
    <col min="8938" max="8938" width="21.6640625" style="40" bestFit="1" customWidth="1"/>
    <col min="8939" max="8939" width="16" style="40" customWidth="1"/>
    <col min="8940" max="8940" width="0" style="40" hidden="1" customWidth="1"/>
    <col min="8941" max="8941" width="18.6640625" style="40" customWidth="1"/>
    <col min="8942" max="9183" width="0" style="40" hidden="1"/>
    <col min="9184" max="9184" width="1.33203125" style="40" customWidth="1"/>
    <col min="9185" max="9185" width="15.1640625" style="40" customWidth="1"/>
    <col min="9186" max="9188" width="0" style="40" hidden="1" customWidth="1"/>
    <col min="9189" max="9189" width="36.6640625" style="40" customWidth="1"/>
    <col min="9190" max="9190" width="21.33203125" style="40" customWidth="1"/>
    <col min="9191" max="9191" width="7.1640625" style="40" bestFit="1" customWidth="1"/>
    <col min="9192" max="9192" width="13.5" style="40" bestFit="1" customWidth="1"/>
    <col min="9193" max="9193" width="20.6640625" style="40" customWidth="1"/>
    <col min="9194" max="9194" width="21.6640625" style="40" bestFit="1" customWidth="1"/>
    <col min="9195" max="9195" width="16" style="40" customWidth="1"/>
    <col min="9196" max="9196" width="0" style="40" hidden="1" customWidth="1"/>
    <col min="9197" max="9197" width="18.6640625" style="40" customWidth="1"/>
    <col min="9198" max="9439" width="0" style="40" hidden="1"/>
    <col min="9440" max="9440" width="1.33203125" style="40" customWidth="1"/>
    <col min="9441" max="9441" width="15.1640625" style="40" customWidth="1"/>
    <col min="9442" max="9444" width="0" style="40" hidden="1" customWidth="1"/>
    <col min="9445" max="9445" width="36.6640625" style="40" customWidth="1"/>
    <col min="9446" max="9446" width="21.33203125" style="40" customWidth="1"/>
    <col min="9447" max="9447" width="7.1640625" style="40" bestFit="1" customWidth="1"/>
    <col min="9448" max="9448" width="13.5" style="40" bestFit="1" customWidth="1"/>
    <col min="9449" max="9449" width="20.6640625" style="40" customWidth="1"/>
    <col min="9450" max="9450" width="21.6640625" style="40" bestFit="1" customWidth="1"/>
    <col min="9451" max="9451" width="16" style="40" customWidth="1"/>
    <col min="9452" max="9452" width="0" style="40" hidden="1" customWidth="1"/>
    <col min="9453" max="9453" width="18.6640625" style="40" customWidth="1"/>
    <col min="9454" max="9695" width="0" style="40" hidden="1"/>
    <col min="9696" max="9696" width="1.33203125" style="40" customWidth="1"/>
    <col min="9697" max="9697" width="15.1640625" style="40" customWidth="1"/>
    <col min="9698" max="9700" width="0" style="40" hidden="1" customWidth="1"/>
    <col min="9701" max="9701" width="36.6640625" style="40" customWidth="1"/>
    <col min="9702" max="9702" width="21.33203125" style="40" customWidth="1"/>
    <col min="9703" max="9703" width="7.1640625" style="40" bestFit="1" customWidth="1"/>
    <col min="9704" max="9704" width="13.5" style="40" bestFit="1" customWidth="1"/>
    <col min="9705" max="9705" width="20.6640625" style="40" customWidth="1"/>
    <col min="9706" max="9706" width="21.6640625" style="40" bestFit="1" customWidth="1"/>
    <col min="9707" max="9707" width="16" style="40" customWidth="1"/>
    <col min="9708" max="9708" width="0" style="40" hidden="1" customWidth="1"/>
    <col min="9709" max="9709" width="18.6640625" style="40" customWidth="1"/>
    <col min="9710" max="9951" width="0" style="40" hidden="1"/>
    <col min="9952" max="9952" width="1.33203125" style="40" customWidth="1"/>
    <col min="9953" max="9953" width="15.1640625" style="40" customWidth="1"/>
    <col min="9954" max="9956" width="0" style="40" hidden="1" customWidth="1"/>
    <col min="9957" max="9957" width="36.6640625" style="40" customWidth="1"/>
    <col min="9958" max="9958" width="21.33203125" style="40" customWidth="1"/>
    <col min="9959" max="9959" width="7.1640625" style="40" bestFit="1" customWidth="1"/>
    <col min="9960" max="9960" width="13.5" style="40" bestFit="1" customWidth="1"/>
    <col min="9961" max="9961" width="20.6640625" style="40" customWidth="1"/>
    <col min="9962" max="9962" width="21.6640625" style="40" bestFit="1" customWidth="1"/>
    <col min="9963" max="9963" width="16" style="40" customWidth="1"/>
    <col min="9964" max="9964" width="0" style="40" hidden="1" customWidth="1"/>
    <col min="9965" max="9965" width="18.6640625" style="40" customWidth="1"/>
    <col min="9966" max="10207" width="0" style="40" hidden="1"/>
    <col min="10208" max="10208" width="1.33203125" style="40" customWidth="1"/>
    <col min="10209" max="10209" width="15.1640625" style="40" customWidth="1"/>
    <col min="10210" max="10212" width="0" style="40" hidden="1" customWidth="1"/>
    <col min="10213" max="10213" width="36.6640625" style="40" customWidth="1"/>
    <col min="10214" max="10214" width="21.33203125" style="40" customWidth="1"/>
    <col min="10215" max="10215" width="7.1640625" style="40" bestFit="1" customWidth="1"/>
    <col min="10216" max="10216" width="13.5" style="40" bestFit="1" customWidth="1"/>
    <col min="10217" max="10217" width="20.6640625" style="40" customWidth="1"/>
    <col min="10218" max="10218" width="21.6640625" style="40" bestFit="1" customWidth="1"/>
    <col min="10219" max="10219" width="16" style="40" customWidth="1"/>
    <col min="10220" max="10220" width="0" style="40" hidden="1" customWidth="1"/>
    <col min="10221" max="10221" width="18.6640625" style="40" customWidth="1"/>
    <col min="10222" max="10463" width="0" style="40" hidden="1"/>
    <col min="10464" max="10464" width="1.33203125" style="40" customWidth="1"/>
    <col min="10465" max="10465" width="15.1640625" style="40" customWidth="1"/>
    <col min="10466" max="10468" width="0" style="40" hidden="1" customWidth="1"/>
    <col min="10469" max="10469" width="36.6640625" style="40" customWidth="1"/>
    <col min="10470" max="10470" width="21.33203125" style="40" customWidth="1"/>
    <col min="10471" max="10471" width="7.1640625" style="40" bestFit="1" customWidth="1"/>
    <col min="10472" max="10472" width="13.5" style="40" bestFit="1" customWidth="1"/>
    <col min="10473" max="10473" width="20.6640625" style="40" customWidth="1"/>
    <col min="10474" max="10474" width="21.6640625" style="40" bestFit="1" customWidth="1"/>
    <col min="10475" max="10475" width="16" style="40" customWidth="1"/>
    <col min="10476" max="10476" width="0" style="40" hidden="1" customWidth="1"/>
    <col min="10477" max="10477" width="18.6640625" style="40" customWidth="1"/>
    <col min="10478" max="10719" width="0" style="40" hidden="1"/>
    <col min="10720" max="10720" width="1.33203125" style="40" customWidth="1"/>
    <col min="10721" max="10721" width="15.1640625" style="40" customWidth="1"/>
    <col min="10722" max="10724" width="0" style="40" hidden="1" customWidth="1"/>
    <col min="10725" max="10725" width="36.6640625" style="40" customWidth="1"/>
    <col min="10726" max="10726" width="21.33203125" style="40" customWidth="1"/>
    <col min="10727" max="10727" width="7.1640625" style="40" bestFit="1" customWidth="1"/>
    <col min="10728" max="10728" width="13.5" style="40" bestFit="1" customWidth="1"/>
    <col min="10729" max="10729" width="20.6640625" style="40" customWidth="1"/>
    <col min="10730" max="10730" width="21.6640625" style="40" bestFit="1" customWidth="1"/>
    <col min="10731" max="10731" width="16" style="40" customWidth="1"/>
    <col min="10732" max="10732" width="0" style="40" hidden="1" customWidth="1"/>
    <col min="10733" max="10733" width="18.6640625" style="40" customWidth="1"/>
    <col min="10734" max="10975" width="0" style="40" hidden="1"/>
    <col min="10976" max="10976" width="1.33203125" style="40" customWidth="1"/>
    <col min="10977" max="10977" width="15.1640625" style="40" customWidth="1"/>
    <col min="10978" max="10980" width="0" style="40" hidden="1" customWidth="1"/>
    <col min="10981" max="10981" width="36.6640625" style="40" customWidth="1"/>
    <col min="10982" max="10982" width="21.33203125" style="40" customWidth="1"/>
    <col min="10983" max="10983" width="7.1640625" style="40" bestFit="1" customWidth="1"/>
    <col min="10984" max="10984" width="13.5" style="40" bestFit="1" customWidth="1"/>
    <col min="10985" max="10985" width="20.6640625" style="40" customWidth="1"/>
    <col min="10986" max="10986" width="21.6640625" style="40" bestFit="1" customWidth="1"/>
    <col min="10987" max="10987" width="16" style="40" customWidth="1"/>
    <col min="10988" max="10988" width="0" style="40" hidden="1" customWidth="1"/>
    <col min="10989" max="10989" width="18.6640625" style="40" customWidth="1"/>
    <col min="10990" max="11231" width="0" style="40" hidden="1"/>
    <col min="11232" max="11232" width="1.33203125" style="40" customWidth="1"/>
    <col min="11233" max="11233" width="15.1640625" style="40" customWidth="1"/>
    <col min="11234" max="11236" width="0" style="40" hidden="1" customWidth="1"/>
    <col min="11237" max="11237" width="36.6640625" style="40" customWidth="1"/>
    <col min="11238" max="11238" width="21.33203125" style="40" customWidth="1"/>
    <col min="11239" max="11239" width="7.1640625" style="40" bestFit="1" customWidth="1"/>
    <col min="11240" max="11240" width="13.5" style="40" bestFit="1" customWidth="1"/>
    <col min="11241" max="11241" width="20.6640625" style="40" customWidth="1"/>
    <col min="11242" max="11242" width="21.6640625" style="40" bestFit="1" customWidth="1"/>
    <col min="11243" max="11243" width="16" style="40" customWidth="1"/>
    <col min="11244" max="11244" width="0" style="40" hidden="1" customWidth="1"/>
    <col min="11245" max="11245" width="18.6640625" style="40" customWidth="1"/>
    <col min="11246" max="11487" width="0" style="40" hidden="1"/>
    <col min="11488" max="11488" width="1.33203125" style="40" customWidth="1"/>
    <col min="11489" max="11489" width="15.1640625" style="40" customWidth="1"/>
    <col min="11490" max="11492" width="0" style="40" hidden="1" customWidth="1"/>
    <col min="11493" max="11493" width="36.6640625" style="40" customWidth="1"/>
    <col min="11494" max="11494" width="21.33203125" style="40" customWidth="1"/>
    <col min="11495" max="11495" width="7.1640625" style="40" bestFit="1" customWidth="1"/>
    <col min="11496" max="11496" width="13.5" style="40" bestFit="1" customWidth="1"/>
    <col min="11497" max="11497" width="20.6640625" style="40" customWidth="1"/>
    <col min="11498" max="11498" width="21.6640625" style="40" bestFit="1" customWidth="1"/>
    <col min="11499" max="11499" width="16" style="40" customWidth="1"/>
    <col min="11500" max="11500" width="0" style="40" hidden="1" customWidth="1"/>
    <col min="11501" max="11501" width="18.6640625" style="40" customWidth="1"/>
    <col min="11502" max="11743" width="0" style="40" hidden="1"/>
    <col min="11744" max="11744" width="1.33203125" style="40" customWidth="1"/>
    <col min="11745" max="11745" width="15.1640625" style="40" customWidth="1"/>
    <col min="11746" max="11748" width="0" style="40" hidden="1" customWidth="1"/>
    <col min="11749" max="11749" width="36.6640625" style="40" customWidth="1"/>
    <col min="11750" max="11750" width="21.33203125" style="40" customWidth="1"/>
    <col min="11751" max="11751" width="7.1640625" style="40" bestFit="1" customWidth="1"/>
    <col min="11752" max="11752" width="13.5" style="40" bestFit="1" customWidth="1"/>
    <col min="11753" max="11753" width="20.6640625" style="40" customWidth="1"/>
    <col min="11754" max="11754" width="21.6640625" style="40" bestFit="1" customWidth="1"/>
    <col min="11755" max="11755" width="16" style="40" customWidth="1"/>
    <col min="11756" max="11756" width="0" style="40" hidden="1" customWidth="1"/>
    <col min="11757" max="11757" width="18.6640625" style="40" customWidth="1"/>
    <col min="11758" max="11999" width="0" style="40" hidden="1"/>
    <col min="12000" max="12000" width="1.33203125" style="40" customWidth="1"/>
    <col min="12001" max="12001" width="15.1640625" style="40" customWidth="1"/>
    <col min="12002" max="12004" width="0" style="40" hidden="1" customWidth="1"/>
    <col min="12005" max="12005" width="36.6640625" style="40" customWidth="1"/>
    <col min="12006" max="12006" width="21.33203125" style="40" customWidth="1"/>
    <col min="12007" max="12007" width="7.1640625" style="40" bestFit="1" customWidth="1"/>
    <col min="12008" max="12008" width="13.5" style="40" bestFit="1" customWidth="1"/>
    <col min="12009" max="12009" width="20.6640625" style="40" customWidth="1"/>
    <col min="12010" max="12010" width="21.6640625" style="40" bestFit="1" customWidth="1"/>
    <col min="12011" max="12011" width="16" style="40" customWidth="1"/>
    <col min="12012" max="12012" width="0" style="40" hidden="1" customWidth="1"/>
    <col min="12013" max="12013" width="18.6640625" style="40" customWidth="1"/>
    <col min="12014" max="12255" width="0" style="40" hidden="1"/>
    <col min="12256" max="12256" width="1.33203125" style="40" customWidth="1"/>
    <col min="12257" max="12257" width="15.1640625" style="40" customWidth="1"/>
    <col min="12258" max="12260" width="0" style="40" hidden="1" customWidth="1"/>
    <col min="12261" max="12261" width="36.6640625" style="40" customWidth="1"/>
    <col min="12262" max="12262" width="21.33203125" style="40" customWidth="1"/>
    <col min="12263" max="12263" width="7.1640625" style="40" bestFit="1" customWidth="1"/>
    <col min="12264" max="12264" width="13.5" style="40" bestFit="1" customWidth="1"/>
    <col min="12265" max="12265" width="20.6640625" style="40" customWidth="1"/>
    <col min="12266" max="12266" width="21.6640625" style="40" bestFit="1" customWidth="1"/>
    <col min="12267" max="12267" width="16" style="40" customWidth="1"/>
    <col min="12268" max="12268" width="0" style="40" hidden="1" customWidth="1"/>
    <col min="12269" max="12269" width="18.6640625" style="40" customWidth="1"/>
    <col min="12270" max="12511" width="0" style="40" hidden="1"/>
    <col min="12512" max="12512" width="1.33203125" style="40" customWidth="1"/>
    <col min="12513" max="12513" width="15.1640625" style="40" customWidth="1"/>
    <col min="12514" max="12516" width="0" style="40" hidden="1" customWidth="1"/>
    <col min="12517" max="12517" width="36.6640625" style="40" customWidth="1"/>
    <col min="12518" max="12518" width="21.33203125" style="40" customWidth="1"/>
    <col min="12519" max="12519" width="7.1640625" style="40" bestFit="1" customWidth="1"/>
    <col min="12520" max="12520" width="13.5" style="40" bestFit="1" customWidth="1"/>
    <col min="12521" max="12521" width="20.6640625" style="40" customWidth="1"/>
    <col min="12522" max="12522" width="21.6640625" style="40" bestFit="1" customWidth="1"/>
    <col min="12523" max="12523" width="16" style="40" customWidth="1"/>
    <col min="12524" max="12524" width="0" style="40" hidden="1" customWidth="1"/>
    <col min="12525" max="12525" width="18.6640625" style="40" customWidth="1"/>
    <col min="12526" max="12767" width="0" style="40" hidden="1"/>
    <col min="12768" max="12768" width="1.33203125" style="40" customWidth="1"/>
    <col min="12769" max="12769" width="15.1640625" style="40" customWidth="1"/>
    <col min="12770" max="12772" width="0" style="40" hidden="1" customWidth="1"/>
    <col min="12773" max="12773" width="36.6640625" style="40" customWidth="1"/>
    <col min="12774" max="12774" width="21.33203125" style="40" customWidth="1"/>
    <col min="12775" max="12775" width="7.1640625" style="40" bestFit="1" customWidth="1"/>
    <col min="12776" max="12776" width="13.5" style="40" bestFit="1" customWidth="1"/>
    <col min="12777" max="12777" width="20.6640625" style="40" customWidth="1"/>
    <col min="12778" max="12778" width="21.6640625" style="40" bestFit="1" customWidth="1"/>
    <col min="12779" max="12779" width="16" style="40" customWidth="1"/>
    <col min="12780" max="12780" width="0" style="40" hidden="1" customWidth="1"/>
    <col min="12781" max="12781" width="18.6640625" style="40" customWidth="1"/>
    <col min="12782" max="13023" width="0" style="40" hidden="1"/>
    <col min="13024" max="13024" width="1.33203125" style="40" customWidth="1"/>
    <col min="13025" max="13025" width="15.1640625" style="40" customWidth="1"/>
    <col min="13026" max="13028" width="0" style="40" hidden="1" customWidth="1"/>
    <col min="13029" max="13029" width="36.6640625" style="40" customWidth="1"/>
    <col min="13030" max="13030" width="21.33203125" style="40" customWidth="1"/>
    <col min="13031" max="13031" width="7.1640625" style="40" bestFit="1" customWidth="1"/>
    <col min="13032" max="13032" width="13.5" style="40" bestFit="1" customWidth="1"/>
    <col min="13033" max="13033" width="20.6640625" style="40" customWidth="1"/>
    <col min="13034" max="13034" width="21.6640625" style="40" bestFit="1" customWidth="1"/>
    <col min="13035" max="13035" width="16" style="40" customWidth="1"/>
    <col min="13036" max="13036" width="0" style="40" hidden="1" customWidth="1"/>
    <col min="13037" max="13037" width="18.6640625" style="40" customWidth="1"/>
    <col min="13038" max="13279" width="0" style="40" hidden="1"/>
    <col min="13280" max="13280" width="1.33203125" style="40" customWidth="1"/>
    <col min="13281" max="13281" width="15.1640625" style="40" customWidth="1"/>
    <col min="13282" max="13284" width="0" style="40" hidden="1" customWidth="1"/>
    <col min="13285" max="13285" width="36.6640625" style="40" customWidth="1"/>
    <col min="13286" max="13286" width="21.33203125" style="40" customWidth="1"/>
    <col min="13287" max="13287" width="7.1640625" style="40" bestFit="1" customWidth="1"/>
    <col min="13288" max="13288" width="13.5" style="40" bestFit="1" customWidth="1"/>
    <col min="13289" max="13289" width="20.6640625" style="40" customWidth="1"/>
    <col min="13290" max="13290" width="21.6640625" style="40" bestFit="1" customWidth="1"/>
    <col min="13291" max="13291" width="16" style="40" customWidth="1"/>
    <col min="13292" max="13292" width="0" style="40" hidden="1" customWidth="1"/>
    <col min="13293" max="13293" width="18.6640625" style="40" customWidth="1"/>
    <col min="13294" max="13535" width="0" style="40" hidden="1"/>
    <col min="13536" max="13536" width="1.33203125" style="40" customWidth="1"/>
    <col min="13537" max="13537" width="15.1640625" style="40" customWidth="1"/>
    <col min="13538" max="13540" width="0" style="40" hidden="1" customWidth="1"/>
    <col min="13541" max="13541" width="36.6640625" style="40" customWidth="1"/>
    <col min="13542" max="13542" width="21.33203125" style="40" customWidth="1"/>
    <col min="13543" max="13543" width="7.1640625" style="40" bestFit="1" customWidth="1"/>
    <col min="13544" max="13544" width="13.5" style="40" bestFit="1" customWidth="1"/>
    <col min="13545" max="13545" width="20.6640625" style="40" customWidth="1"/>
    <col min="13546" max="13546" width="21.6640625" style="40" bestFit="1" customWidth="1"/>
    <col min="13547" max="13547" width="16" style="40" customWidth="1"/>
    <col min="13548" max="13548" width="0" style="40" hidden="1" customWidth="1"/>
    <col min="13549" max="13549" width="18.6640625" style="40" customWidth="1"/>
    <col min="13550" max="13791" width="0" style="40" hidden="1"/>
    <col min="13792" max="13792" width="1.33203125" style="40" customWidth="1"/>
    <col min="13793" max="13793" width="15.1640625" style="40" customWidth="1"/>
    <col min="13794" max="13796" width="0" style="40" hidden="1" customWidth="1"/>
    <col min="13797" max="13797" width="36.6640625" style="40" customWidth="1"/>
    <col min="13798" max="13798" width="21.33203125" style="40" customWidth="1"/>
    <col min="13799" max="13799" width="7.1640625" style="40" bestFit="1" customWidth="1"/>
    <col min="13800" max="13800" width="13.5" style="40" bestFit="1" customWidth="1"/>
    <col min="13801" max="13801" width="20.6640625" style="40" customWidth="1"/>
    <col min="13802" max="13802" width="21.6640625" style="40" bestFit="1" customWidth="1"/>
    <col min="13803" max="13803" width="16" style="40" customWidth="1"/>
    <col min="13804" max="13804" width="0" style="40" hidden="1" customWidth="1"/>
    <col min="13805" max="13805" width="18.6640625" style="40" customWidth="1"/>
    <col min="13806" max="14047" width="0" style="40" hidden="1"/>
    <col min="14048" max="14048" width="1.33203125" style="40" customWidth="1"/>
    <col min="14049" max="14049" width="15.1640625" style="40" customWidth="1"/>
    <col min="14050" max="14052" width="0" style="40" hidden="1" customWidth="1"/>
    <col min="14053" max="14053" width="36.6640625" style="40" customWidth="1"/>
    <col min="14054" max="14054" width="21.33203125" style="40" customWidth="1"/>
    <col min="14055" max="14055" width="7.1640625" style="40" bestFit="1" customWidth="1"/>
    <col min="14056" max="14056" width="13.5" style="40" bestFit="1" customWidth="1"/>
    <col min="14057" max="14057" width="20.6640625" style="40" customWidth="1"/>
    <col min="14058" max="14058" width="21.6640625" style="40" bestFit="1" customWidth="1"/>
    <col min="14059" max="14059" width="16" style="40" customWidth="1"/>
    <col min="14060" max="14060" width="0" style="40" hidden="1" customWidth="1"/>
    <col min="14061" max="14061" width="18.6640625" style="40" customWidth="1"/>
    <col min="14062" max="14303" width="0" style="40" hidden="1"/>
    <col min="14304" max="14304" width="1.33203125" style="40" customWidth="1"/>
    <col min="14305" max="14305" width="15.1640625" style="40" customWidth="1"/>
    <col min="14306" max="14308" width="0" style="40" hidden="1" customWidth="1"/>
    <col min="14309" max="14309" width="36.6640625" style="40" customWidth="1"/>
    <col min="14310" max="14310" width="21.33203125" style="40" customWidth="1"/>
    <col min="14311" max="14311" width="7.1640625" style="40" bestFit="1" customWidth="1"/>
    <col min="14312" max="14312" width="13.5" style="40" bestFit="1" customWidth="1"/>
    <col min="14313" max="14313" width="20.6640625" style="40" customWidth="1"/>
    <col min="14314" max="14314" width="21.6640625" style="40" bestFit="1" customWidth="1"/>
    <col min="14315" max="14315" width="16" style="40" customWidth="1"/>
    <col min="14316" max="14316" width="0" style="40" hidden="1" customWidth="1"/>
    <col min="14317" max="14317" width="18.6640625" style="40" customWidth="1"/>
    <col min="14318" max="14559" width="0" style="40" hidden="1"/>
    <col min="14560" max="14560" width="1.33203125" style="40" customWidth="1"/>
    <col min="14561" max="14561" width="15.1640625" style="40" customWidth="1"/>
    <col min="14562" max="14564" width="0" style="40" hidden="1" customWidth="1"/>
    <col min="14565" max="14565" width="36.6640625" style="40" customWidth="1"/>
    <col min="14566" max="14566" width="21.33203125" style="40" customWidth="1"/>
    <col min="14567" max="14567" width="7.1640625" style="40" bestFit="1" customWidth="1"/>
    <col min="14568" max="14568" width="13.5" style="40" bestFit="1" customWidth="1"/>
    <col min="14569" max="14569" width="20.6640625" style="40" customWidth="1"/>
    <col min="14570" max="14570" width="21.6640625" style="40" bestFit="1" customWidth="1"/>
    <col min="14571" max="14571" width="16" style="40" customWidth="1"/>
    <col min="14572" max="14572" width="0" style="40" hidden="1" customWidth="1"/>
    <col min="14573" max="14573" width="18.6640625" style="40" customWidth="1"/>
    <col min="14574" max="14815" width="0" style="40" hidden="1"/>
    <col min="14816" max="14816" width="1.33203125" style="40" customWidth="1"/>
    <col min="14817" max="14817" width="15.1640625" style="40" customWidth="1"/>
    <col min="14818" max="14820" width="0" style="40" hidden="1" customWidth="1"/>
    <col min="14821" max="14821" width="36.6640625" style="40" customWidth="1"/>
    <col min="14822" max="14822" width="21.33203125" style="40" customWidth="1"/>
    <col min="14823" max="14823" width="7.1640625" style="40" bestFit="1" customWidth="1"/>
    <col min="14824" max="14824" width="13.5" style="40" bestFit="1" customWidth="1"/>
    <col min="14825" max="14825" width="20.6640625" style="40" customWidth="1"/>
    <col min="14826" max="14826" width="21.6640625" style="40" bestFit="1" customWidth="1"/>
    <col min="14827" max="14827" width="16" style="40" customWidth="1"/>
    <col min="14828" max="14828" width="0" style="40" hidden="1" customWidth="1"/>
    <col min="14829" max="14829" width="18.6640625" style="40" customWidth="1"/>
    <col min="14830" max="15071" width="0" style="40" hidden="1"/>
    <col min="15072" max="15072" width="1.33203125" style="40" customWidth="1"/>
    <col min="15073" max="15073" width="15.1640625" style="40" customWidth="1"/>
    <col min="15074" max="15076" width="0" style="40" hidden="1" customWidth="1"/>
    <col min="15077" max="15077" width="36.6640625" style="40" customWidth="1"/>
    <col min="15078" max="15078" width="21.33203125" style="40" customWidth="1"/>
    <col min="15079" max="15079" width="7.1640625" style="40" bestFit="1" customWidth="1"/>
    <col min="15080" max="15080" width="13.5" style="40" bestFit="1" customWidth="1"/>
    <col min="15081" max="15081" width="20.6640625" style="40" customWidth="1"/>
    <col min="15082" max="15082" width="21.6640625" style="40" bestFit="1" customWidth="1"/>
    <col min="15083" max="15083" width="16" style="40" customWidth="1"/>
    <col min="15084" max="15084" width="0" style="40" hidden="1" customWidth="1"/>
    <col min="15085" max="15085" width="18.6640625" style="40" customWidth="1"/>
    <col min="15086" max="15327" width="0" style="40" hidden="1"/>
    <col min="15328" max="15328" width="1.33203125" style="40" customWidth="1"/>
    <col min="15329" max="15329" width="15.1640625" style="40" customWidth="1"/>
    <col min="15330" max="15332" width="0" style="40" hidden="1" customWidth="1"/>
    <col min="15333" max="15333" width="36.6640625" style="40" customWidth="1"/>
    <col min="15334" max="15334" width="21.33203125" style="40" customWidth="1"/>
    <col min="15335" max="15335" width="7.1640625" style="40" bestFit="1" customWidth="1"/>
    <col min="15336" max="15336" width="13.5" style="40" bestFit="1" customWidth="1"/>
    <col min="15337" max="15337" width="20.6640625" style="40" customWidth="1"/>
    <col min="15338" max="15338" width="21.6640625" style="40" bestFit="1" customWidth="1"/>
    <col min="15339" max="15339" width="16" style="40" customWidth="1"/>
    <col min="15340" max="15340" width="0" style="40" hidden="1" customWidth="1"/>
    <col min="15341" max="15341" width="18.6640625" style="40" customWidth="1"/>
    <col min="15342" max="15583" width="0" style="40" hidden="1"/>
    <col min="15584" max="15584" width="1.33203125" style="40" customWidth="1"/>
    <col min="15585" max="15585" width="15.1640625" style="40" customWidth="1"/>
    <col min="15586" max="15588" width="0" style="40" hidden="1" customWidth="1"/>
    <col min="15589" max="15589" width="36.6640625" style="40" customWidth="1"/>
    <col min="15590" max="15590" width="21.33203125" style="40" customWidth="1"/>
    <col min="15591" max="15591" width="7.1640625" style="40" bestFit="1" customWidth="1"/>
    <col min="15592" max="15592" width="13.5" style="40" bestFit="1" customWidth="1"/>
    <col min="15593" max="15593" width="20.6640625" style="40" customWidth="1"/>
    <col min="15594" max="15594" width="21.6640625" style="40" bestFit="1" customWidth="1"/>
    <col min="15595" max="15595" width="16" style="40" customWidth="1"/>
    <col min="15596" max="15596" width="0" style="40" hidden="1" customWidth="1"/>
    <col min="15597" max="15597" width="18.6640625" style="40" customWidth="1"/>
    <col min="15598" max="15839" width="0" style="40" hidden="1"/>
    <col min="15840" max="15840" width="1.33203125" style="40" customWidth="1"/>
    <col min="15841" max="15841" width="15.1640625" style="40" customWidth="1"/>
    <col min="15842" max="15844" width="0" style="40" hidden="1" customWidth="1"/>
    <col min="15845" max="15845" width="36.6640625" style="40" customWidth="1"/>
    <col min="15846" max="15846" width="21.33203125" style="40" customWidth="1"/>
    <col min="15847" max="15847" width="7.1640625" style="40" bestFit="1" customWidth="1"/>
    <col min="15848" max="15848" width="13.5" style="40" bestFit="1" customWidth="1"/>
    <col min="15849" max="15849" width="20.6640625" style="40" customWidth="1"/>
    <col min="15850" max="15850" width="21.6640625" style="40" bestFit="1" customWidth="1"/>
    <col min="15851" max="15851" width="16" style="40" customWidth="1"/>
    <col min="15852" max="15852" width="0" style="40" hidden="1" customWidth="1"/>
    <col min="15853" max="15853" width="18.6640625" style="40" customWidth="1"/>
    <col min="15854" max="16095" width="0" style="40" hidden="1"/>
    <col min="16096" max="16096" width="1.33203125" style="40" customWidth="1"/>
    <col min="16097" max="16097" width="15.1640625" style="40" customWidth="1"/>
    <col min="16098" max="16100" width="0" style="40" hidden="1" customWidth="1"/>
    <col min="16101" max="16101" width="36.6640625" style="40" customWidth="1"/>
    <col min="16102" max="16102" width="21.33203125" style="40" customWidth="1"/>
    <col min="16103" max="16103" width="7.1640625" style="40" bestFit="1" customWidth="1"/>
    <col min="16104" max="16104" width="13.5" style="40" bestFit="1" customWidth="1"/>
    <col min="16105" max="16105" width="20.6640625" style="40" customWidth="1"/>
    <col min="16106" max="16106" width="21.6640625" style="40" bestFit="1" customWidth="1"/>
    <col min="16107" max="16107" width="16" style="40" customWidth="1"/>
    <col min="16108" max="16108" width="0" style="40" hidden="1" customWidth="1"/>
    <col min="16109" max="16109" width="18.6640625" style="40" customWidth="1"/>
    <col min="16110" max="16384" width="0" style="40" hidden="1"/>
  </cols>
  <sheetData>
    <row r="1" spans="1:7" ht="32" customHeight="1" x14ac:dyDescent="0.2">
      <c r="A1" s="144" t="s">
        <v>228</v>
      </c>
      <c r="B1" s="144"/>
      <c r="C1" s="144"/>
      <c r="D1" s="144"/>
      <c r="E1" s="144"/>
      <c r="F1" s="145"/>
      <c r="G1" s="44"/>
    </row>
    <row r="2" spans="1:7" s="50" customFormat="1" ht="24" x14ac:dyDescent="0.2">
      <c r="A2" s="45" t="s">
        <v>220</v>
      </c>
      <c r="B2" s="46" t="s">
        <v>221</v>
      </c>
      <c r="C2" s="45" t="s">
        <v>222</v>
      </c>
      <c r="D2" s="47" t="s">
        <v>223</v>
      </c>
      <c r="E2" s="48" t="s">
        <v>224</v>
      </c>
      <c r="F2" s="49" t="s">
        <v>225</v>
      </c>
    </row>
    <row r="3" spans="1:7" ht="12" x14ac:dyDescent="0.2">
      <c r="A3" s="88">
        <v>1</v>
      </c>
      <c r="B3" s="94" t="s">
        <v>27</v>
      </c>
      <c r="C3" s="88"/>
      <c r="D3" s="95"/>
      <c r="E3" s="96"/>
      <c r="F3" s="97"/>
    </row>
    <row r="4" spans="1:7" s="55" customFormat="1" ht="12" x14ac:dyDescent="0.2">
      <c r="A4" s="3" t="s">
        <v>28</v>
      </c>
      <c r="B4" s="51" t="s">
        <v>29</v>
      </c>
      <c r="C4" s="3" t="s">
        <v>30</v>
      </c>
      <c r="D4" s="113">
        <v>99.67</v>
      </c>
      <c r="E4" s="53">
        <f>+'CALCULO ITEMS'!V6</f>
        <v>36112</v>
      </c>
      <c r="F4" s="53">
        <f>ROUND($D4*E4,2)</f>
        <v>3599283.04</v>
      </c>
      <c r="G4" s="54"/>
    </row>
    <row r="5" spans="1:7" s="55" customFormat="1" ht="12" x14ac:dyDescent="0.2">
      <c r="A5" s="3" t="s">
        <v>31</v>
      </c>
      <c r="B5" s="51" t="s">
        <v>32</v>
      </c>
      <c r="C5" s="3" t="s">
        <v>33</v>
      </c>
      <c r="D5" s="113">
        <v>1</v>
      </c>
      <c r="E5" s="53">
        <f>+'CALCULO ITEMS'!V7</f>
        <v>657089</v>
      </c>
      <c r="F5" s="53">
        <f t="shared" ref="F5:F7" si="0">ROUND($D5*E5,2)</f>
        <v>657089</v>
      </c>
      <c r="G5" s="54"/>
    </row>
    <row r="6" spans="1:7" s="55" customFormat="1" ht="12" x14ac:dyDescent="0.2">
      <c r="A6" s="3" t="s">
        <v>34</v>
      </c>
      <c r="B6" s="51" t="s">
        <v>35</v>
      </c>
      <c r="C6" s="3" t="s">
        <v>33</v>
      </c>
      <c r="D6" s="113">
        <v>1</v>
      </c>
      <c r="E6" s="53">
        <f>+'CALCULO ITEMS'!V8</f>
        <v>343600</v>
      </c>
      <c r="F6" s="53">
        <f t="shared" si="0"/>
        <v>343600</v>
      </c>
      <c r="G6" s="54"/>
    </row>
    <row r="7" spans="1:7" s="55" customFormat="1" ht="24" x14ac:dyDescent="0.2">
      <c r="A7" s="3">
        <v>1.4</v>
      </c>
      <c r="B7" s="51" t="s">
        <v>36</v>
      </c>
      <c r="C7" s="3" t="s">
        <v>33</v>
      </c>
      <c r="D7" s="113">
        <v>1</v>
      </c>
      <c r="E7" s="53">
        <f>+'CALCULO ITEMS'!V9</f>
        <v>4974253</v>
      </c>
      <c r="F7" s="53">
        <f t="shared" si="0"/>
        <v>4974253</v>
      </c>
      <c r="G7" s="54"/>
    </row>
    <row r="8" spans="1:7" ht="12" x14ac:dyDescent="0.2">
      <c r="A8" s="88">
        <v>2</v>
      </c>
      <c r="B8" s="94" t="s">
        <v>37</v>
      </c>
      <c r="C8" s="88"/>
      <c r="D8" s="117"/>
      <c r="E8" s="114">
        <f>+'CALCULO ITEMS'!V10</f>
        <v>0</v>
      </c>
      <c r="F8" s="96"/>
      <c r="G8" s="54"/>
    </row>
    <row r="9" spans="1:7" s="55" customFormat="1" ht="60" x14ac:dyDescent="0.2">
      <c r="A9" s="3" t="s">
        <v>38</v>
      </c>
      <c r="B9" s="51" t="s">
        <v>39</v>
      </c>
      <c r="C9" s="3" t="s">
        <v>40</v>
      </c>
      <c r="D9" s="113">
        <v>359.15</v>
      </c>
      <c r="E9" s="53">
        <f>+'CALCULO ITEMS'!V11</f>
        <v>69610</v>
      </c>
      <c r="F9" s="53">
        <f>ROUND($D9*E9,2)</f>
        <v>25000431.5</v>
      </c>
      <c r="G9" s="54"/>
    </row>
    <row r="10" spans="1:7" s="55" customFormat="1" ht="36" x14ac:dyDescent="0.2">
      <c r="A10" s="3" t="s">
        <v>41</v>
      </c>
      <c r="B10" s="51" t="s">
        <v>42</v>
      </c>
      <c r="C10" s="3" t="s">
        <v>40</v>
      </c>
      <c r="D10" s="113">
        <v>109.4</v>
      </c>
      <c r="E10" s="53">
        <f>+'CALCULO ITEMS'!V12</f>
        <v>25518</v>
      </c>
      <c r="F10" s="53">
        <f t="shared" ref="F10:F22" si="1">ROUND($D10*E10,2)</f>
        <v>2791669.2</v>
      </c>
      <c r="G10" s="54"/>
    </row>
    <row r="11" spans="1:7" s="55" customFormat="1" ht="24" x14ac:dyDescent="0.2">
      <c r="A11" s="3" t="s">
        <v>43</v>
      </c>
      <c r="B11" s="51" t="s">
        <v>44</v>
      </c>
      <c r="C11" s="3" t="s">
        <v>40</v>
      </c>
      <c r="D11" s="113">
        <v>18</v>
      </c>
      <c r="E11" s="53">
        <f>+'CALCULO ITEMS'!V13</f>
        <v>26418</v>
      </c>
      <c r="F11" s="53">
        <f t="shared" si="1"/>
        <v>475524</v>
      </c>
      <c r="G11" s="54"/>
    </row>
    <row r="12" spans="1:7" s="55" customFormat="1" ht="24" x14ac:dyDescent="0.2">
      <c r="A12" s="3" t="s">
        <v>45</v>
      </c>
      <c r="B12" s="51" t="s">
        <v>46</v>
      </c>
      <c r="C12" s="3" t="s">
        <v>40</v>
      </c>
      <c r="D12" s="113">
        <v>12.83</v>
      </c>
      <c r="E12" s="53">
        <f>+'CALCULO ITEMS'!V14</f>
        <v>14548</v>
      </c>
      <c r="F12" s="53">
        <f t="shared" si="1"/>
        <v>186650.84</v>
      </c>
      <c r="G12" s="54"/>
    </row>
    <row r="13" spans="1:7" s="55" customFormat="1" ht="24" x14ac:dyDescent="0.2">
      <c r="A13" s="3">
        <v>2.5</v>
      </c>
      <c r="B13" s="51" t="s">
        <v>47</v>
      </c>
      <c r="C13" s="3" t="s">
        <v>40</v>
      </c>
      <c r="D13" s="113">
        <v>43.55</v>
      </c>
      <c r="E13" s="53">
        <f>+'CALCULO ITEMS'!V15</f>
        <v>13801</v>
      </c>
      <c r="F13" s="53">
        <f t="shared" si="1"/>
        <v>601033.55000000005</v>
      </c>
      <c r="G13" s="54"/>
    </row>
    <row r="14" spans="1:7" s="55" customFormat="1" ht="12" x14ac:dyDescent="0.2">
      <c r="A14" s="3">
        <v>2.6</v>
      </c>
      <c r="B14" s="51" t="s">
        <v>48</v>
      </c>
      <c r="C14" s="3" t="s">
        <v>40</v>
      </c>
      <c r="D14" s="113">
        <v>40.35</v>
      </c>
      <c r="E14" s="53">
        <f>+'CALCULO ITEMS'!V16</f>
        <v>17641</v>
      </c>
      <c r="F14" s="53">
        <f t="shared" si="1"/>
        <v>711814.35</v>
      </c>
      <c r="G14" s="54"/>
    </row>
    <row r="15" spans="1:7" s="55" customFormat="1" ht="24" x14ac:dyDescent="0.2">
      <c r="A15" s="3">
        <v>2.7</v>
      </c>
      <c r="B15" s="51" t="s">
        <v>49</v>
      </c>
      <c r="C15" s="3" t="s">
        <v>40</v>
      </c>
      <c r="D15" s="113">
        <v>23.77</v>
      </c>
      <c r="E15" s="53">
        <f>+'CALCULO ITEMS'!V17</f>
        <v>15522</v>
      </c>
      <c r="F15" s="53">
        <f t="shared" si="1"/>
        <v>368957.94</v>
      </c>
      <c r="G15" s="54"/>
    </row>
    <row r="16" spans="1:7" s="55" customFormat="1" ht="24" x14ac:dyDescent="0.2">
      <c r="A16" s="3">
        <v>2.8</v>
      </c>
      <c r="B16" s="51" t="s">
        <v>50</v>
      </c>
      <c r="C16" s="3" t="s">
        <v>40</v>
      </c>
      <c r="D16" s="113">
        <v>12.36</v>
      </c>
      <c r="E16" s="53">
        <f>+'CALCULO ITEMS'!V18</f>
        <v>17432</v>
      </c>
      <c r="F16" s="53">
        <f t="shared" si="1"/>
        <v>215459.52</v>
      </c>
      <c r="G16" s="54"/>
    </row>
    <row r="17" spans="1:7" s="55" customFormat="1" ht="36" x14ac:dyDescent="0.2">
      <c r="A17" s="3">
        <v>2.9</v>
      </c>
      <c r="B17" s="51" t="s">
        <v>51</v>
      </c>
      <c r="C17" s="3" t="s">
        <v>40</v>
      </c>
      <c r="D17" s="113">
        <v>23.57</v>
      </c>
      <c r="E17" s="53">
        <f>+'CALCULO ITEMS'!V19</f>
        <v>14692</v>
      </c>
      <c r="F17" s="53">
        <f t="shared" si="1"/>
        <v>346290.44</v>
      </c>
      <c r="G17" s="54"/>
    </row>
    <row r="18" spans="1:7" s="55" customFormat="1" ht="24" x14ac:dyDescent="0.2">
      <c r="A18" s="3" t="s">
        <v>52</v>
      </c>
      <c r="B18" s="51" t="s">
        <v>53</v>
      </c>
      <c r="C18" s="3" t="s">
        <v>40</v>
      </c>
      <c r="D18" s="113">
        <v>27.1</v>
      </c>
      <c r="E18" s="53">
        <f>+'CALCULO ITEMS'!V20</f>
        <v>49480</v>
      </c>
      <c r="F18" s="53">
        <f t="shared" si="1"/>
        <v>1340908</v>
      </c>
      <c r="G18" s="54"/>
    </row>
    <row r="19" spans="1:7" s="55" customFormat="1" ht="36" x14ac:dyDescent="0.2">
      <c r="A19" s="3" t="s">
        <v>54</v>
      </c>
      <c r="B19" s="51" t="s">
        <v>55</v>
      </c>
      <c r="C19" s="3" t="s">
        <v>40</v>
      </c>
      <c r="D19" s="113">
        <v>12.79</v>
      </c>
      <c r="E19" s="53">
        <f>+'CALCULO ITEMS'!V21</f>
        <v>19168</v>
      </c>
      <c r="F19" s="53">
        <f t="shared" si="1"/>
        <v>245158.72</v>
      </c>
      <c r="G19" s="54"/>
    </row>
    <row r="20" spans="1:7" s="55" customFormat="1" ht="36" x14ac:dyDescent="0.2">
      <c r="A20" s="3" t="s">
        <v>56</v>
      </c>
      <c r="B20" s="51" t="s">
        <v>57</v>
      </c>
      <c r="C20" s="3" t="s">
        <v>40</v>
      </c>
      <c r="D20" s="113">
        <v>40.67</v>
      </c>
      <c r="E20" s="53">
        <f>+'CALCULO ITEMS'!V22</f>
        <v>19064</v>
      </c>
      <c r="F20" s="53">
        <f t="shared" si="1"/>
        <v>775332.88</v>
      </c>
      <c r="G20" s="54"/>
    </row>
    <row r="21" spans="1:7" s="55" customFormat="1" ht="24" x14ac:dyDescent="0.2">
      <c r="A21" s="3" t="s">
        <v>58</v>
      </c>
      <c r="B21" s="51" t="s">
        <v>59</v>
      </c>
      <c r="C21" s="3" t="s">
        <v>60</v>
      </c>
      <c r="D21" s="113">
        <v>4</v>
      </c>
      <c r="E21" s="53">
        <f>+'CALCULO ITEMS'!V23</f>
        <v>54838</v>
      </c>
      <c r="F21" s="53">
        <f t="shared" si="1"/>
        <v>219352</v>
      </c>
      <c r="G21" s="54"/>
    </row>
    <row r="22" spans="1:7" s="55" customFormat="1" ht="24" x14ac:dyDescent="0.2">
      <c r="A22" s="3" t="s">
        <v>61</v>
      </c>
      <c r="B22" s="51" t="s">
        <v>62</v>
      </c>
      <c r="C22" s="3" t="s">
        <v>40</v>
      </c>
      <c r="D22" s="113">
        <v>365.7</v>
      </c>
      <c r="E22" s="53">
        <f>+'CALCULO ITEMS'!V24</f>
        <v>255924</v>
      </c>
      <c r="F22" s="53">
        <f t="shared" si="1"/>
        <v>93591406.799999997</v>
      </c>
      <c r="G22" s="54"/>
    </row>
    <row r="23" spans="1:7" ht="12" x14ac:dyDescent="0.2">
      <c r="A23" s="88">
        <v>3</v>
      </c>
      <c r="B23" s="94" t="s">
        <v>64</v>
      </c>
      <c r="C23" s="88"/>
      <c r="D23" s="117"/>
      <c r="E23" s="114">
        <f>+'CALCULO ITEMS'!V25</f>
        <v>0</v>
      </c>
      <c r="F23" s="114"/>
      <c r="G23" s="54"/>
    </row>
    <row r="24" spans="1:7" ht="12" x14ac:dyDescent="0.2">
      <c r="A24" s="88">
        <v>3.1</v>
      </c>
      <c r="B24" s="94" t="s">
        <v>65</v>
      </c>
      <c r="C24" s="93"/>
      <c r="D24" s="117"/>
      <c r="E24" s="114">
        <f>+'CALCULO ITEMS'!V26</f>
        <v>0</v>
      </c>
      <c r="F24" s="96"/>
      <c r="G24" s="54"/>
    </row>
    <row r="25" spans="1:7" s="55" customFormat="1" ht="48" x14ac:dyDescent="0.2">
      <c r="A25" s="3" t="s">
        <v>66</v>
      </c>
      <c r="B25" s="51" t="s">
        <v>67</v>
      </c>
      <c r="C25" s="3" t="s">
        <v>40</v>
      </c>
      <c r="D25" s="113">
        <v>43.03</v>
      </c>
      <c r="E25" s="53">
        <f>+'CALCULO ITEMS'!V27</f>
        <v>53705</v>
      </c>
      <c r="F25" s="53">
        <f>ROUND($D25*E25,2)</f>
        <v>2310926.15</v>
      </c>
      <c r="G25" s="54"/>
    </row>
    <row r="26" spans="1:7" s="55" customFormat="1" ht="36" x14ac:dyDescent="0.2">
      <c r="A26" s="3" t="s">
        <v>68</v>
      </c>
      <c r="B26" s="51" t="s">
        <v>69</v>
      </c>
      <c r="C26" s="3" t="s">
        <v>30</v>
      </c>
      <c r="D26" s="113">
        <v>118.53</v>
      </c>
      <c r="E26" s="53">
        <f>+'CALCULO ITEMS'!V28</f>
        <v>31883</v>
      </c>
      <c r="F26" s="53">
        <f>ROUND($D26*E26,2)</f>
        <v>3779091.99</v>
      </c>
      <c r="G26" s="54"/>
    </row>
    <row r="27" spans="1:7" ht="12" x14ac:dyDescent="0.2">
      <c r="A27" s="88">
        <v>3.2</v>
      </c>
      <c r="B27" s="94" t="s">
        <v>70</v>
      </c>
      <c r="C27" s="93"/>
      <c r="D27" s="117"/>
      <c r="E27" s="114">
        <f>+'CALCULO ITEMS'!V29</f>
        <v>0</v>
      </c>
      <c r="F27" s="96"/>
      <c r="G27" s="54"/>
    </row>
    <row r="28" spans="1:7" s="55" customFormat="1" ht="36" x14ac:dyDescent="0.2">
      <c r="A28" s="3" t="s">
        <v>71</v>
      </c>
      <c r="B28" s="51" t="s">
        <v>72</v>
      </c>
      <c r="C28" s="3" t="s">
        <v>63</v>
      </c>
      <c r="D28" s="113">
        <v>49.78</v>
      </c>
      <c r="E28" s="53">
        <f>+'CALCULO ITEMS'!V30</f>
        <v>80647</v>
      </c>
      <c r="F28" s="53">
        <f>ROUND($D28*E28,2)</f>
        <v>4014607.66</v>
      </c>
      <c r="G28" s="54"/>
    </row>
    <row r="29" spans="1:7" ht="12" x14ac:dyDescent="0.2">
      <c r="A29" s="88">
        <v>3.3</v>
      </c>
      <c r="B29" s="94" t="s">
        <v>73</v>
      </c>
      <c r="C29" s="93"/>
      <c r="D29" s="117"/>
      <c r="E29" s="114">
        <f>+'CALCULO ITEMS'!V31</f>
        <v>0</v>
      </c>
      <c r="F29" s="96"/>
      <c r="G29" s="54"/>
    </row>
    <row r="30" spans="1:7" s="55" customFormat="1" ht="12" x14ac:dyDescent="0.2">
      <c r="A30" s="3" t="s">
        <v>74</v>
      </c>
      <c r="B30" s="51" t="s">
        <v>75</v>
      </c>
      <c r="C30" s="3" t="s">
        <v>40</v>
      </c>
      <c r="D30" s="113">
        <v>49.78</v>
      </c>
      <c r="E30" s="53">
        <f>+'CALCULO ITEMS'!V32</f>
        <v>151663</v>
      </c>
      <c r="F30" s="53">
        <f>ROUND($D30*E30,2)</f>
        <v>7549784.1399999997</v>
      </c>
      <c r="G30" s="54"/>
    </row>
    <row r="31" spans="1:7" s="55" customFormat="1" ht="24" x14ac:dyDescent="0.2">
      <c r="A31" s="3" t="s">
        <v>76</v>
      </c>
      <c r="B31" s="51" t="s">
        <v>77</v>
      </c>
      <c r="C31" s="3" t="s">
        <v>63</v>
      </c>
      <c r="D31" s="113">
        <v>32.36</v>
      </c>
      <c r="E31" s="53">
        <f>+'CALCULO ITEMS'!V33</f>
        <v>1150082</v>
      </c>
      <c r="F31" s="53">
        <f t="shared" ref="F31:F33" si="2">ROUND($D31*E31,2)</f>
        <v>37216653.520000003</v>
      </c>
      <c r="G31" s="54"/>
    </row>
    <row r="32" spans="1:7" s="55" customFormat="1" ht="12" x14ac:dyDescent="0.2">
      <c r="A32" s="3" t="s">
        <v>78</v>
      </c>
      <c r="B32" s="51" t="s">
        <v>79</v>
      </c>
      <c r="C32" s="3" t="s">
        <v>63</v>
      </c>
      <c r="D32" s="113">
        <v>24.89</v>
      </c>
      <c r="E32" s="53">
        <f>+'CALCULO ITEMS'!V34</f>
        <v>640544</v>
      </c>
      <c r="F32" s="53">
        <f t="shared" si="2"/>
        <v>15943140.16</v>
      </c>
      <c r="G32" s="54"/>
    </row>
    <row r="33" spans="1:7" s="55" customFormat="1" ht="12" x14ac:dyDescent="0.2">
      <c r="A33" s="3" t="s">
        <v>80</v>
      </c>
      <c r="B33" s="51" t="s">
        <v>81</v>
      </c>
      <c r="C33" s="3" t="s">
        <v>63</v>
      </c>
      <c r="D33" s="113">
        <v>4.34</v>
      </c>
      <c r="E33" s="53">
        <f>+'CALCULO ITEMS'!V35</f>
        <v>1303414</v>
      </c>
      <c r="F33" s="53">
        <f t="shared" si="2"/>
        <v>5656816.7599999998</v>
      </c>
      <c r="G33" s="54"/>
    </row>
    <row r="34" spans="1:7" ht="12" x14ac:dyDescent="0.2">
      <c r="A34" s="88">
        <v>3.4</v>
      </c>
      <c r="B34" s="94" t="s">
        <v>82</v>
      </c>
      <c r="C34" s="93"/>
      <c r="D34" s="117"/>
      <c r="E34" s="114">
        <f>+'CALCULO ITEMS'!V36</f>
        <v>0</v>
      </c>
      <c r="F34" s="96"/>
      <c r="G34" s="54"/>
    </row>
    <row r="35" spans="1:7" s="55" customFormat="1" ht="24" x14ac:dyDescent="0.2">
      <c r="A35" s="3" t="s">
        <v>83</v>
      </c>
      <c r="B35" s="51" t="s">
        <v>84</v>
      </c>
      <c r="C35" s="3" t="s">
        <v>85</v>
      </c>
      <c r="D35" s="113">
        <v>3177.57</v>
      </c>
      <c r="E35" s="53">
        <f>+'CALCULO ITEMS'!V37</f>
        <v>8619</v>
      </c>
      <c r="F35" s="53">
        <f>ROUND($D35*E35,2)</f>
        <v>27387475.829999998</v>
      </c>
      <c r="G35" s="54"/>
    </row>
    <row r="36" spans="1:7" s="55" customFormat="1" ht="12" x14ac:dyDescent="0.2">
      <c r="A36" s="3" t="s">
        <v>86</v>
      </c>
      <c r="B36" s="51" t="s">
        <v>87</v>
      </c>
      <c r="C36" s="3" t="s">
        <v>85</v>
      </c>
      <c r="D36" s="113">
        <v>790.52</v>
      </c>
      <c r="E36" s="53">
        <f>+'CALCULO ITEMS'!V38</f>
        <v>8634</v>
      </c>
      <c r="F36" s="53">
        <f t="shared" ref="F36:F37" si="3">ROUND($D36*E36,2)</f>
        <v>6825349.6799999997</v>
      </c>
      <c r="G36" s="54"/>
    </row>
    <row r="37" spans="1:7" s="55" customFormat="1" ht="24" x14ac:dyDescent="0.2">
      <c r="A37" s="3" t="s">
        <v>88</v>
      </c>
      <c r="B37" s="51" t="s">
        <v>89</v>
      </c>
      <c r="C37" s="3" t="s">
        <v>85</v>
      </c>
      <c r="D37" s="113">
        <v>257.61</v>
      </c>
      <c r="E37" s="53">
        <f>+'CALCULO ITEMS'!V39</f>
        <v>11094</v>
      </c>
      <c r="F37" s="53">
        <f t="shared" si="3"/>
        <v>2857925.34</v>
      </c>
      <c r="G37" s="54"/>
    </row>
    <row r="38" spans="1:7" ht="24" x14ac:dyDescent="0.2">
      <c r="A38" s="88">
        <v>3.5</v>
      </c>
      <c r="B38" s="94" t="s">
        <v>90</v>
      </c>
      <c r="C38" s="93"/>
      <c r="D38" s="117"/>
      <c r="E38" s="114">
        <f>+'CALCULO ITEMS'!V40</f>
        <v>0</v>
      </c>
      <c r="F38" s="96"/>
      <c r="G38" s="54"/>
    </row>
    <row r="39" spans="1:7" s="55" customFormat="1" ht="24" x14ac:dyDescent="0.2">
      <c r="A39" s="3" t="s">
        <v>91</v>
      </c>
      <c r="B39" s="56" t="s">
        <v>92</v>
      </c>
      <c r="C39" s="3" t="s">
        <v>30</v>
      </c>
      <c r="D39" s="113">
        <v>617</v>
      </c>
      <c r="E39" s="53">
        <f>+'CALCULO ITEMS'!V41</f>
        <v>17047</v>
      </c>
      <c r="F39" s="53">
        <f>ROUND($D39*E39,2)</f>
        <v>10517999</v>
      </c>
      <c r="G39" s="54"/>
    </row>
    <row r="40" spans="1:7" s="55" customFormat="1" ht="24" x14ac:dyDescent="0.2">
      <c r="A40" s="3" t="s">
        <v>93</v>
      </c>
      <c r="B40" s="56" t="s">
        <v>94</v>
      </c>
      <c r="C40" s="3" t="s">
        <v>85</v>
      </c>
      <c r="D40" s="113">
        <v>2460.4699999999998</v>
      </c>
      <c r="E40" s="53">
        <f>+'CALCULO ITEMS'!V42</f>
        <v>17448</v>
      </c>
      <c r="F40" s="53">
        <f t="shared" ref="F40:F43" si="4">ROUND($D40*E40,2)</f>
        <v>42930280.560000002</v>
      </c>
      <c r="G40" s="54"/>
    </row>
    <row r="41" spans="1:7" s="55" customFormat="1" ht="12" x14ac:dyDescent="0.2">
      <c r="A41" s="3" t="s">
        <v>95</v>
      </c>
      <c r="B41" s="51" t="s">
        <v>96</v>
      </c>
      <c r="C41" s="3" t="s">
        <v>85</v>
      </c>
      <c r="D41" s="113">
        <v>335.92</v>
      </c>
      <c r="E41" s="53">
        <f>+'CALCULO ITEMS'!V43</f>
        <v>14727</v>
      </c>
      <c r="F41" s="53">
        <f t="shared" si="4"/>
        <v>4947093.84</v>
      </c>
      <c r="G41" s="54"/>
    </row>
    <row r="42" spans="1:7" s="55" customFormat="1" ht="36" x14ac:dyDescent="0.2">
      <c r="A42" s="3" t="s">
        <v>97</v>
      </c>
      <c r="B42" s="56" t="s">
        <v>98</v>
      </c>
      <c r="C42" s="3" t="s">
        <v>60</v>
      </c>
      <c r="D42" s="113">
        <v>806.39999999999986</v>
      </c>
      <c r="E42" s="53">
        <f>+'CALCULO ITEMS'!V44</f>
        <v>17906</v>
      </c>
      <c r="F42" s="53">
        <f t="shared" si="4"/>
        <v>14439398.4</v>
      </c>
      <c r="G42" s="54"/>
    </row>
    <row r="43" spans="1:7" s="55" customFormat="1" ht="36" x14ac:dyDescent="0.2">
      <c r="A43" s="3" t="s">
        <v>99</v>
      </c>
      <c r="B43" s="56" t="s">
        <v>100</v>
      </c>
      <c r="C43" s="3" t="s">
        <v>60</v>
      </c>
      <c r="D43" s="113">
        <v>384</v>
      </c>
      <c r="E43" s="53">
        <f>+'CALCULO ITEMS'!V45</f>
        <v>28546</v>
      </c>
      <c r="F43" s="53">
        <f t="shared" si="4"/>
        <v>10961664</v>
      </c>
      <c r="G43" s="54"/>
    </row>
    <row r="44" spans="1:7" ht="24" x14ac:dyDescent="0.2">
      <c r="A44" s="88">
        <v>3.6</v>
      </c>
      <c r="B44" s="94" t="s">
        <v>101</v>
      </c>
      <c r="C44" s="93"/>
      <c r="D44" s="117"/>
      <c r="E44" s="114">
        <f>+'CALCULO ITEMS'!V46</f>
        <v>0</v>
      </c>
      <c r="F44" s="96"/>
      <c r="G44" s="54"/>
    </row>
    <row r="45" spans="1:7" s="55" customFormat="1" ht="24" x14ac:dyDescent="0.2">
      <c r="A45" s="3" t="s">
        <v>102</v>
      </c>
      <c r="B45" s="51" t="s">
        <v>103</v>
      </c>
      <c r="C45" s="3" t="s">
        <v>30</v>
      </c>
      <c r="D45" s="113">
        <v>134.4</v>
      </c>
      <c r="E45" s="53">
        <f>+'CALCULO ITEMS'!V47</f>
        <v>164735</v>
      </c>
      <c r="F45" s="53">
        <f>ROUND($D45*E45,2)</f>
        <v>22140384</v>
      </c>
      <c r="G45" s="54"/>
    </row>
    <row r="46" spans="1:7" s="55" customFormat="1" ht="24" x14ac:dyDescent="0.2">
      <c r="A46" s="3" t="s">
        <v>104</v>
      </c>
      <c r="B46" s="51" t="s">
        <v>105</v>
      </c>
      <c r="C46" s="3" t="s">
        <v>30</v>
      </c>
      <c r="D46" s="113">
        <v>144.9</v>
      </c>
      <c r="E46" s="53">
        <f>+'CALCULO ITEMS'!V48</f>
        <v>145131</v>
      </c>
      <c r="F46" s="53">
        <f t="shared" ref="F46:F54" si="5">ROUND($D46*E46,2)</f>
        <v>21029481.899999999</v>
      </c>
      <c r="G46" s="54"/>
    </row>
    <row r="47" spans="1:7" s="55" customFormat="1" ht="24" x14ac:dyDescent="0.2">
      <c r="A47" s="3" t="s">
        <v>106</v>
      </c>
      <c r="B47" s="51" t="s">
        <v>107</v>
      </c>
      <c r="C47" s="3" t="s">
        <v>30</v>
      </c>
      <c r="D47" s="113">
        <v>31.5</v>
      </c>
      <c r="E47" s="53">
        <f>+'CALCULO ITEMS'!V49</f>
        <v>145641</v>
      </c>
      <c r="F47" s="53">
        <f t="shared" si="5"/>
        <v>4587691.5</v>
      </c>
      <c r="G47" s="54"/>
    </row>
    <row r="48" spans="1:7" s="55" customFormat="1" ht="24" x14ac:dyDescent="0.2">
      <c r="A48" s="3" t="s">
        <v>108</v>
      </c>
      <c r="B48" s="51" t="s">
        <v>109</v>
      </c>
      <c r="C48" s="3" t="s">
        <v>30</v>
      </c>
      <c r="D48" s="113">
        <v>54.6</v>
      </c>
      <c r="E48" s="53">
        <f>+'CALCULO ITEMS'!V50</f>
        <v>144431</v>
      </c>
      <c r="F48" s="53">
        <f t="shared" si="5"/>
        <v>7885932.5999999996</v>
      </c>
      <c r="G48" s="54"/>
    </row>
    <row r="49" spans="1:7" s="55" customFormat="1" ht="24" x14ac:dyDescent="0.2">
      <c r="A49" s="3" t="s">
        <v>110</v>
      </c>
      <c r="B49" s="51" t="s">
        <v>111</v>
      </c>
      <c r="C49" s="3" t="s">
        <v>30</v>
      </c>
      <c r="D49" s="113">
        <v>10.3</v>
      </c>
      <c r="E49" s="53">
        <f>+'CALCULO ITEMS'!V51</f>
        <v>117082</v>
      </c>
      <c r="F49" s="53">
        <f t="shared" si="5"/>
        <v>1205944.6000000001</v>
      </c>
      <c r="G49" s="54"/>
    </row>
    <row r="50" spans="1:7" s="55" customFormat="1" ht="24" x14ac:dyDescent="0.2">
      <c r="A50" s="3" t="s">
        <v>112</v>
      </c>
      <c r="B50" s="51" t="s">
        <v>113</v>
      </c>
      <c r="C50" s="3" t="s">
        <v>30</v>
      </c>
      <c r="D50" s="113">
        <v>384.36</v>
      </c>
      <c r="E50" s="53">
        <f>+'CALCULO ITEMS'!V52</f>
        <v>74187</v>
      </c>
      <c r="F50" s="53">
        <f t="shared" si="5"/>
        <v>28514515.32</v>
      </c>
      <c r="G50" s="54"/>
    </row>
    <row r="51" spans="1:7" s="55" customFormat="1" ht="24" x14ac:dyDescent="0.2">
      <c r="A51" s="3" t="s">
        <v>114</v>
      </c>
      <c r="B51" s="51" t="s">
        <v>115</v>
      </c>
      <c r="C51" s="3" t="s">
        <v>30</v>
      </c>
      <c r="D51" s="113">
        <v>26.5</v>
      </c>
      <c r="E51" s="53">
        <f>+'CALCULO ITEMS'!V53</f>
        <v>144044</v>
      </c>
      <c r="F51" s="53">
        <f t="shared" si="5"/>
        <v>3817166</v>
      </c>
      <c r="G51" s="54"/>
    </row>
    <row r="52" spans="1:7" s="55" customFormat="1" ht="24" x14ac:dyDescent="0.2">
      <c r="A52" s="3" t="s">
        <v>116</v>
      </c>
      <c r="B52" s="51" t="s">
        <v>117</v>
      </c>
      <c r="C52" s="3" t="s">
        <v>30</v>
      </c>
      <c r="D52" s="113">
        <v>234.36</v>
      </c>
      <c r="E52" s="53">
        <f>+'CALCULO ITEMS'!V54</f>
        <v>64130</v>
      </c>
      <c r="F52" s="53">
        <f t="shared" si="5"/>
        <v>15029506.800000001</v>
      </c>
      <c r="G52" s="54"/>
    </row>
    <row r="53" spans="1:7" s="55" customFormat="1" ht="24" x14ac:dyDescent="0.2">
      <c r="A53" s="3" t="s">
        <v>118</v>
      </c>
      <c r="B53" s="51" t="s">
        <v>119</v>
      </c>
      <c r="C53" s="3" t="s">
        <v>30</v>
      </c>
      <c r="D53" s="113">
        <v>37.799999999999997</v>
      </c>
      <c r="E53" s="53">
        <f>+'CALCULO ITEMS'!V55</f>
        <v>60590</v>
      </c>
      <c r="F53" s="53">
        <f t="shared" si="5"/>
        <v>2290302</v>
      </c>
      <c r="G53" s="54"/>
    </row>
    <row r="54" spans="1:7" s="55" customFormat="1" ht="24" x14ac:dyDescent="0.2">
      <c r="A54" s="3" t="s">
        <v>120</v>
      </c>
      <c r="B54" s="51" t="s">
        <v>121</v>
      </c>
      <c r="C54" s="3" t="s">
        <v>30</v>
      </c>
      <c r="D54" s="113">
        <v>77.760000000000005</v>
      </c>
      <c r="E54" s="53">
        <f>+'CALCULO ITEMS'!V56</f>
        <v>61075</v>
      </c>
      <c r="F54" s="53">
        <f t="shared" si="5"/>
        <v>4749192</v>
      </c>
      <c r="G54" s="54"/>
    </row>
    <row r="55" spans="1:7" ht="12" x14ac:dyDescent="0.2">
      <c r="A55" s="88">
        <v>3.7</v>
      </c>
      <c r="B55" s="94" t="s">
        <v>122</v>
      </c>
      <c r="C55" s="93"/>
      <c r="D55" s="117"/>
      <c r="E55" s="114">
        <f>+'CALCULO ITEMS'!V57</f>
        <v>0</v>
      </c>
      <c r="F55" s="96"/>
      <c r="G55" s="54"/>
    </row>
    <row r="56" spans="1:7" s="55" customFormat="1" ht="36" x14ac:dyDescent="0.2">
      <c r="A56" s="3" t="s">
        <v>123</v>
      </c>
      <c r="B56" s="51" t="s">
        <v>124</v>
      </c>
      <c r="C56" s="3" t="s">
        <v>60</v>
      </c>
      <c r="D56" s="113">
        <v>666.45</v>
      </c>
      <c r="E56" s="53">
        <f>+'CALCULO ITEMS'!V58</f>
        <v>29600</v>
      </c>
      <c r="F56" s="53">
        <f>ROUND($D56*E56,2)</f>
        <v>19726920</v>
      </c>
      <c r="G56" s="54"/>
    </row>
    <row r="57" spans="1:7" s="55" customFormat="1" ht="12" x14ac:dyDescent="0.2">
      <c r="A57" s="3" t="s">
        <v>125</v>
      </c>
      <c r="B57" s="51" t="s">
        <v>126</v>
      </c>
      <c r="C57" s="3" t="s">
        <v>85</v>
      </c>
      <c r="D57" s="113">
        <v>1385.73</v>
      </c>
      <c r="E57" s="53">
        <f>+'CALCULO ITEMS'!V59</f>
        <v>28690</v>
      </c>
      <c r="F57" s="53">
        <f t="shared" ref="F57:F59" si="6">ROUND($D57*E57,2)</f>
        <v>39756593.700000003</v>
      </c>
      <c r="G57" s="54"/>
    </row>
    <row r="58" spans="1:7" s="55" customFormat="1" ht="24" x14ac:dyDescent="0.2">
      <c r="A58" s="3" t="s">
        <v>127</v>
      </c>
      <c r="B58" s="51" t="s">
        <v>128</v>
      </c>
      <c r="C58" s="3" t="s">
        <v>60</v>
      </c>
      <c r="D58" s="113">
        <v>945</v>
      </c>
      <c r="E58" s="53">
        <f>+'CALCULO ITEMS'!V60</f>
        <v>17581</v>
      </c>
      <c r="F58" s="53">
        <f t="shared" si="6"/>
        <v>16614045</v>
      </c>
      <c r="G58" s="54"/>
    </row>
    <row r="59" spans="1:7" s="55" customFormat="1" ht="24" x14ac:dyDescent="0.2">
      <c r="A59" s="3" t="s">
        <v>129</v>
      </c>
      <c r="B59" s="51" t="s">
        <v>130</v>
      </c>
      <c r="C59" s="3" t="s">
        <v>60</v>
      </c>
      <c r="D59" s="113">
        <v>84</v>
      </c>
      <c r="E59" s="53">
        <f>+'CALCULO ITEMS'!V61</f>
        <v>17471</v>
      </c>
      <c r="F59" s="53">
        <f t="shared" si="6"/>
        <v>1467564</v>
      </c>
      <c r="G59" s="54"/>
    </row>
    <row r="60" spans="1:7" ht="12" x14ac:dyDescent="0.2">
      <c r="A60" s="88">
        <v>4</v>
      </c>
      <c r="B60" s="94" t="s">
        <v>131</v>
      </c>
      <c r="C60" s="88"/>
      <c r="D60" s="117"/>
      <c r="E60" s="114">
        <f>+'CALCULO ITEMS'!V62</f>
        <v>0</v>
      </c>
      <c r="F60" s="96"/>
      <c r="G60" s="54"/>
    </row>
    <row r="61" spans="1:7" s="55" customFormat="1" ht="36" x14ac:dyDescent="0.2">
      <c r="A61" s="3" t="s">
        <v>132</v>
      </c>
      <c r="B61" s="51" t="s">
        <v>133</v>
      </c>
      <c r="C61" s="3" t="s">
        <v>40</v>
      </c>
      <c r="D61" s="113">
        <v>21.67</v>
      </c>
      <c r="E61" s="53">
        <f>+'CALCULO ITEMS'!V63</f>
        <v>161462</v>
      </c>
      <c r="F61" s="53">
        <f>ROUND($D61*E61,2)</f>
        <v>3498881.54</v>
      </c>
      <c r="G61" s="54"/>
    </row>
    <row r="62" spans="1:7" s="55" customFormat="1" ht="12" x14ac:dyDescent="0.2">
      <c r="A62" s="3" t="s">
        <v>134</v>
      </c>
      <c r="B62" s="51" t="s">
        <v>135</v>
      </c>
      <c r="C62" s="3" t="s">
        <v>40</v>
      </c>
      <c r="D62" s="113">
        <v>2.35</v>
      </c>
      <c r="E62" s="53">
        <f>+'CALCULO ITEMS'!V64</f>
        <v>103668</v>
      </c>
      <c r="F62" s="53">
        <f>ROUND($D62*E62,2)</f>
        <v>243619.8</v>
      </c>
      <c r="G62" s="54"/>
    </row>
    <row r="63" spans="1:7" ht="12" x14ac:dyDescent="0.2">
      <c r="A63" s="88">
        <v>5</v>
      </c>
      <c r="B63" s="94" t="s">
        <v>136</v>
      </c>
      <c r="C63" s="88"/>
      <c r="D63" s="117"/>
      <c r="E63" s="114">
        <f>+'CALCULO ITEMS'!V65</f>
        <v>0</v>
      </c>
      <c r="F63" s="96"/>
      <c r="G63" s="54"/>
    </row>
    <row r="64" spans="1:7" s="55" customFormat="1" ht="12" x14ac:dyDescent="0.2">
      <c r="A64" s="3">
        <v>5.0999999999999996</v>
      </c>
      <c r="B64" s="51" t="s">
        <v>137</v>
      </c>
      <c r="C64" s="3" t="s">
        <v>40</v>
      </c>
      <c r="D64" s="113">
        <v>37.42</v>
      </c>
      <c r="E64" s="53">
        <f>+'CALCULO ITEMS'!V66</f>
        <v>40269</v>
      </c>
      <c r="F64" s="53">
        <f>ROUND($D64*E64,2)</f>
        <v>1506865.98</v>
      </c>
      <c r="G64" s="54"/>
    </row>
    <row r="65" spans="1:7" s="55" customFormat="1" ht="12" x14ac:dyDescent="0.2">
      <c r="A65" s="3">
        <v>5.2</v>
      </c>
      <c r="B65" s="51" t="s">
        <v>138</v>
      </c>
      <c r="C65" s="3" t="s">
        <v>30</v>
      </c>
      <c r="D65" s="113">
        <v>617</v>
      </c>
      <c r="E65" s="53">
        <f>+'CALCULO ITEMS'!V67</f>
        <v>31415</v>
      </c>
      <c r="F65" s="53">
        <f t="shared" ref="F65:F66" si="7">ROUND($D65*E65,2)</f>
        <v>19383055</v>
      </c>
      <c r="G65" s="54"/>
    </row>
    <row r="66" spans="1:7" s="55" customFormat="1" ht="12" x14ac:dyDescent="0.2">
      <c r="A66" s="3">
        <v>5.3</v>
      </c>
      <c r="B66" s="51" t="s">
        <v>139</v>
      </c>
      <c r="C66" s="3" t="s">
        <v>30</v>
      </c>
      <c r="D66" s="113">
        <v>237.06</v>
      </c>
      <c r="E66" s="53">
        <f>+'CALCULO ITEMS'!V68</f>
        <v>33293</v>
      </c>
      <c r="F66" s="53">
        <f t="shared" si="7"/>
        <v>7892438.5800000001</v>
      </c>
      <c r="G66" s="54"/>
    </row>
    <row r="67" spans="1:7" ht="12" x14ac:dyDescent="0.2">
      <c r="A67" s="88">
        <v>6</v>
      </c>
      <c r="B67" s="94" t="s">
        <v>140</v>
      </c>
      <c r="C67" s="88"/>
      <c r="D67" s="117"/>
      <c r="E67" s="114">
        <f>+'CALCULO ITEMS'!V69</f>
        <v>0</v>
      </c>
      <c r="F67" s="96"/>
      <c r="G67" s="54"/>
    </row>
    <row r="68" spans="1:7" s="55" customFormat="1" ht="24" x14ac:dyDescent="0.2">
      <c r="A68" s="3">
        <v>6.1</v>
      </c>
      <c r="B68" s="51" t="s">
        <v>141</v>
      </c>
      <c r="C68" s="3" t="s">
        <v>63</v>
      </c>
      <c r="D68" s="113">
        <v>19.399999999999999</v>
      </c>
      <c r="E68" s="53">
        <f>+'CALCULO ITEMS'!V70</f>
        <v>80647</v>
      </c>
      <c r="F68" s="53">
        <f>ROUND($D68*E68,2)</f>
        <v>1564551.8</v>
      </c>
      <c r="G68" s="54"/>
    </row>
    <row r="69" spans="1:7" s="55" customFormat="1" ht="12" x14ac:dyDescent="0.2">
      <c r="A69" s="3">
        <v>6.2</v>
      </c>
      <c r="B69" s="51" t="s">
        <v>142</v>
      </c>
      <c r="C69" s="3" t="s">
        <v>30</v>
      </c>
      <c r="D69" s="113">
        <v>38.61</v>
      </c>
      <c r="E69" s="53">
        <f>+'CALCULO ITEMS'!V71</f>
        <v>89559</v>
      </c>
      <c r="F69" s="53">
        <f t="shared" ref="F69:F72" si="8">ROUND($D69*E69,2)</f>
        <v>3457872.99</v>
      </c>
      <c r="G69" s="54"/>
    </row>
    <row r="70" spans="1:7" s="55" customFormat="1" ht="24" x14ac:dyDescent="0.2">
      <c r="A70" s="3">
        <v>6.3</v>
      </c>
      <c r="B70" s="51" t="s">
        <v>143</v>
      </c>
      <c r="C70" s="3" t="s">
        <v>63</v>
      </c>
      <c r="D70" s="113">
        <v>19.82</v>
      </c>
      <c r="E70" s="53">
        <f>+'CALCULO ITEMS'!V72</f>
        <v>129859</v>
      </c>
      <c r="F70" s="53">
        <f t="shared" si="8"/>
        <v>2573805.38</v>
      </c>
      <c r="G70" s="54"/>
    </row>
    <row r="71" spans="1:7" s="55" customFormat="1" ht="12" x14ac:dyDescent="0.2">
      <c r="A71" s="3">
        <v>6.4</v>
      </c>
      <c r="B71" s="51" t="s">
        <v>144</v>
      </c>
      <c r="C71" s="3" t="s">
        <v>40</v>
      </c>
      <c r="D71" s="113">
        <v>10.47</v>
      </c>
      <c r="E71" s="53">
        <f>+'CALCULO ITEMS'!V73</f>
        <v>111406</v>
      </c>
      <c r="F71" s="53">
        <f t="shared" si="8"/>
        <v>1166420.82</v>
      </c>
      <c r="G71" s="54"/>
    </row>
    <row r="72" spans="1:7" s="55" customFormat="1" ht="12" x14ac:dyDescent="0.2">
      <c r="A72" s="3">
        <v>6.5</v>
      </c>
      <c r="B72" s="51" t="s">
        <v>145</v>
      </c>
      <c r="C72" s="3" t="s">
        <v>40</v>
      </c>
      <c r="D72" s="113">
        <v>27.1</v>
      </c>
      <c r="E72" s="53">
        <f>+'CALCULO ITEMS'!V74</f>
        <v>104781</v>
      </c>
      <c r="F72" s="53">
        <f t="shared" si="8"/>
        <v>2839565.1</v>
      </c>
      <c r="G72" s="54"/>
    </row>
    <row r="73" spans="1:7" ht="12" x14ac:dyDescent="0.2">
      <c r="A73" s="88">
        <v>7</v>
      </c>
      <c r="B73" s="94" t="s">
        <v>146</v>
      </c>
      <c r="C73" s="88"/>
      <c r="D73" s="117"/>
      <c r="E73" s="114">
        <f>+'CALCULO ITEMS'!V75</f>
        <v>0</v>
      </c>
      <c r="F73" s="96"/>
      <c r="G73" s="54"/>
    </row>
    <row r="74" spans="1:7" s="55" customFormat="1" ht="12" x14ac:dyDescent="0.2">
      <c r="A74" s="3">
        <v>7.1</v>
      </c>
      <c r="B74" s="51" t="s">
        <v>147</v>
      </c>
      <c r="C74" s="3" t="s">
        <v>40</v>
      </c>
      <c r="D74" s="113">
        <v>31.95</v>
      </c>
      <c r="E74" s="53">
        <f>+'CALCULO ITEMS'!V76</f>
        <v>140141</v>
      </c>
      <c r="F74" s="53">
        <f>ROUND($D74*E74,2)</f>
        <v>4477504.95</v>
      </c>
      <c r="G74" s="54"/>
    </row>
    <row r="75" spans="1:7" s="55" customFormat="1" ht="12" x14ac:dyDescent="0.2">
      <c r="A75" s="3">
        <v>7.2</v>
      </c>
      <c r="B75" s="51" t="s">
        <v>148</v>
      </c>
      <c r="C75" s="3" t="s">
        <v>40</v>
      </c>
      <c r="D75" s="113">
        <v>23.57</v>
      </c>
      <c r="E75" s="53">
        <f>+'CALCULO ITEMS'!V77</f>
        <v>106893</v>
      </c>
      <c r="F75" s="53">
        <f t="shared" ref="F75:F82" si="9">ROUND($D75*E75,2)</f>
        <v>2519468.0099999998</v>
      </c>
      <c r="G75" s="54"/>
    </row>
    <row r="76" spans="1:7" s="55" customFormat="1" ht="12" x14ac:dyDescent="0.2">
      <c r="A76" s="3">
        <v>7.3</v>
      </c>
      <c r="B76" s="51" t="s">
        <v>149</v>
      </c>
      <c r="C76" s="3" t="s">
        <v>40</v>
      </c>
      <c r="D76" s="113">
        <v>19.23</v>
      </c>
      <c r="E76" s="53">
        <f>+'CALCULO ITEMS'!V78</f>
        <v>132781</v>
      </c>
      <c r="F76" s="53">
        <f t="shared" si="9"/>
        <v>2553378.63</v>
      </c>
      <c r="G76" s="54"/>
    </row>
    <row r="77" spans="1:7" s="55" customFormat="1" ht="12" x14ac:dyDescent="0.2">
      <c r="A77" s="3">
        <v>7.4</v>
      </c>
      <c r="B77" s="51" t="s">
        <v>150</v>
      </c>
      <c r="C77" s="3" t="s">
        <v>40</v>
      </c>
      <c r="D77" s="113">
        <v>12.83</v>
      </c>
      <c r="E77" s="53">
        <f>+'CALCULO ITEMS'!V79</f>
        <v>178424</v>
      </c>
      <c r="F77" s="53">
        <f t="shared" si="9"/>
        <v>2289179.92</v>
      </c>
      <c r="G77" s="54"/>
    </row>
    <row r="78" spans="1:7" s="55" customFormat="1" ht="12" x14ac:dyDescent="0.2">
      <c r="A78" s="3">
        <v>7.5</v>
      </c>
      <c r="B78" s="51" t="s">
        <v>151</v>
      </c>
      <c r="C78" s="3" t="s">
        <v>40</v>
      </c>
      <c r="D78" s="113">
        <v>12.36</v>
      </c>
      <c r="E78" s="53">
        <f>+'CALCULO ITEMS'!V80</f>
        <v>113339</v>
      </c>
      <c r="F78" s="53">
        <f t="shared" si="9"/>
        <v>1400870.04</v>
      </c>
      <c r="G78" s="54"/>
    </row>
    <row r="79" spans="1:7" s="55" customFormat="1" ht="24" x14ac:dyDescent="0.2">
      <c r="A79" s="3">
        <v>7.6</v>
      </c>
      <c r="B79" s="51" t="s">
        <v>152</v>
      </c>
      <c r="C79" s="3" t="s">
        <v>40</v>
      </c>
      <c r="D79" s="113">
        <v>40.35</v>
      </c>
      <c r="E79" s="53">
        <f>+'CALCULO ITEMS'!V81</f>
        <v>89144</v>
      </c>
      <c r="F79" s="53">
        <f t="shared" si="9"/>
        <v>3596960.4</v>
      </c>
      <c r="G79" s="54"/>
    </row>
    <row r="80" spans="1:7" s="55" customFormat="1" ht="12" x14ac:dyDescent="0.2">
      <c r="A80" s="3">
        <v>7.7</v>
      </c>
      <c r="B80" s="51" t="s">
        <v>153</v>
      </c>
      <c r="C80" s="3" t="s">
        <v>40</v>
      </c>
      <c r="D80" s="113">
        <v>23.77</v>
      </c>
      <c r="E80" s="53">
        <f>+'CALCULO ITEMS'!V82</f>
        <v>109175</v>
      </c>
      <c r="F80" s="53">
        <f t="shared" si="9"/>
        <v>2595089.75</v>
      </c>
      <c r="G80" s="54"/>
    </row>
    <row r="81" spans="1:7" s="55" customFormat="1" ht="12" x14ac:dyDescent="0.2">
      <c r="A81" s="3">
        <v>7.8</v>
      </c>
      <c r="B81" s="51" t="s">
        <v>154</v>
      </c>
      <c r="C81" s="3" t="s">
        <v>30</v>
      </c>
      <c r="D81" s="113">
        <v>87.55</v>
      </c>
      <c r="E81" s="53">
        <f>+'CALCULO ITEMS'!V83</f>
        <v>48815</v>
      </c>
      <c r="F81" s="53">
        <f t="shared" si="9"/>
        <v>4273753.25</v>
      </c>
      <c r="G81" s="54"/>
    </row>
    <row r="82" spans="1:7" s="55" customFormat="1" ht="12" x14ac:dyDescent="0.2">
      <c r="A82" s="3">
        <v>7.9</v>
      </c>
      <c r="B82" s="51" t="s">
        <v>155</v>
      </c>
      <c r="C82" s="3" t="s">
        <v>40</v>
      </c>
      <c r="D82" s="113">
        <v>36.56</v>
      </c>
      <c r="E82" s="53">
        <f>+'CALCULO ITEMS'!V84</f>
        <v>124419</v>
      </c>
      <c r="F82" s="53">
        <f t="shared" si="9"/>
        <v>4548758.6399999997</v>
      </c>
      <c r="G82" s="54"/>
    </row>
    <row r="83" spans="1:7" ht="12" x14ac:dyDescent="0.2">
      <c r="A83" s="88">
        <v>8</v>
      </c>
      <c r="B83" s="94" t="s">
        <v>156</v>
      </c>
      <c r="C83" s="88"/>
      <c r="D83" s="117"/>
      <c r="E83" s="114">
        <f>+'CALCULO ITEMS'!V85</f>
        <v>0</v>
      </c>
      <c r="F83" s="96"/>
      <c r="G83" s="54"/>
    </row>
    <row r="84" spans="1:7" s="55" customFormat="1" ht="12" x14ac:dyDescent="0.2">
      <c r="A84" s="3">
        <v>8.1</v>
      </c>
      <c r="B84" s="51" t="s">
        <v>157</v>
      </c>
      <c r="C84" s="3" t="s">
        <v>40</v>
      </c>
      <c r="D84" s="113">
        <v>269.02</v>
      </c>
      <c r="E84" s="53">
        <f>+'CALCULO ITEMS'!V86</f>
        <v>35520</v>
      </c>
      <c r="F84" s="53">
        <f>ROUND($D84*E84,2)</f>
        <v>9555590.4000000004</v>
      </c>
      <c r="G84" s="54"/>
    </row>
    <row r="85" spans="1:7" s="55" customFormat="1" ht="12" x14ac:dyDescent="0.2">
      <c r="A85" s="3">
        <v>8.1999999999999993</v>
      </c>
      <c r="B85" s="51" t="s">
        <v>158</v>
      </c>
      <c r="C85" s="3" t="s">
        <v>40</v>
      </c>
      <c r="D85" s="113">
        <v>383.02</v>
      </c>
      <c r="E85" s="53">
        <f>+'CALCULO ITEMS'!V87</f>
        <v>25854</v>
      </c>
      <c r="F85" s="53">
        <f>ROUND($D85*E85,2)</f>
        <v>9902599.0800000001</v>
      </c>
      <c r="G85" s="54"/>
    </row>
    <row r="86" spans="1:7" ht="12" x14ac:dyDescent="0.2">
      <c r="A86" s="88">
        <v>9</v>
      </c>
      <c r="B86" s="94" t="s">
        <v>159</v>
      </c>
      <c r="C86" s="88"/>
      <c r="D86" s="117"/>
      <c r="E86" s="114">
        <f>+'CALCULO ITEMS'!V88</f>
        <v>0</v>
      </c>
      <c r="F86" s="96"/>
      <c r="G86" s="54"/>
    </row>
    <row r="87" spans="1:7" s="55" customFormat="1" ht="12" x14ac:dyDescent="0.2">
      <c r="A87" s="3" t="s">
        <v>160</v>
      </c>
      <c r="B87" s="51" t="s">
        <v>161</v>
      </c>
      <c r="C87" s="3" t="s">
        <v>40</v>
      </c>
      <c r="D87" s="113">
        <v>347.81</v>
      </c>
      <c r="E87" s="53">
        <f>+'CALCULO ITEMS'!V89</f>
        <v>101114</v>
      </c>
      <c r="F87" s="53">
        <f>ROUND($D87*E87,2)</f>
        <v>35168460.340000004</v>
      </c>
      <c r="G87" s="54"/>
    </row>
    <row r="88" spans="1:7" s="55" customFormat="1" ht="12" x14ac:dyDescent="0.2">
      <c r="A88" s="3" t="s">
        <v>162</v>
      </c>
      <c r="B88" s="51" t="s">
        <v>163</v>
      </c>
      <c r="C88" s="3" t="s">
        <v>40</v>
      </c>
      <c r="D88" s="113">
        <v>347.81</v>
      </c>
      <c r="E88" s="53">
        <f>+'CALCULO ITEMS'!V90</f>
        <v>80267</v>
      </c>
      <c r="F88" s="53">
        <f t="shared" ref="F88:F94" si="10">ROUND($D88*E88,2)</f>
        <v>27917665.27</v>
      </c>
      <c r="G88" s="54"/>
    </row>
    <row r="89" spans="1:7" s="55" customFormat="1" ht="24" x14ac:dyDescent="0.2">
      <c r="A89" s="3" t="s">
        <v>164</v>
      </c>
      <c r="B89" s="51" t="s">
        <v>165</v>
      </c>
      <c r="C89" s="3" t="s">
        <v>40</v>
      </c>
      <c r="D89" s="113">
        <v>347.81</v>
      </c>
      <c r="E89" s="53">
        <f>+'CALCULO ITEMS'!V91</f>
        <v>116851</v>
      </c>
      <c r="F89" s="53">
        <f t="shared" si="10"/>
        <v>40641946.310000002</v>
      </c>
      <c r="G89" s="54"/>
    </row>
    <row r="90" spans="1:7" s="55" customFormat="1" ht="12" x14ac:dyDescent="0.2">
      <c r="A90" s="3" t="s">
        <v>166</v>
      </c>
      <c r="B90" s="51" t="s">
        <v>167</v>
      </c>
      <c r="C90" s="3" t="s">
        <v>40</v>
      </c>
      <c r="D90" s="113">
        <v>347.81</v>
      </c>
      <c r="E90" s="53">
        <f>+'CALCULO ITEMS'!V92</f>
        <v>29134</v>
      </c>
      <c r="F90" s="53">
        <f t="shared" si="10"/>
        <v>10133096.539999999</v>
      </c>
      <c r="G90" s="54"/>
    </row>
    <row r="91" spans="1:7" s="55" customFormat="1" ht="24" x14ac:dyDescent="0.2">
      <c r="A91" s="3" t="s">
        <v>168</v>
      </c>
      <c r="B91" s="51" t="s">
        <v>169</v>
      </c>
      <c r="C91" s="3" t="s">
        <v>40</v>
      </c>
      <c r="D91" s="113">
        <v>357.01</v>
      </c>
      <c r="E91" s="53">
        <f>+'CALCULO ITEMS'!V93</f>
        <v>117503</v>
      </c>
      <c r="F91" s="53">
        <f t="shared" si="10"/>
        <v>41949746.030000001</v>
      </c>
      <c r="G91" s="54"/>
    </row>
    <row r="92" spans="1:7" s="55" customFormat="1" ht="12" x14ac:dyDescent="0.2">
      <c r="A92" s="3" t="s">
        <v>170</v>
      </c>
      <c r="B92" s="51" t="s">
        <v>171</v>
      </c>
      <c r="C92" s="3" t="s">
        <v>30</v>
      </c>
      <c r="D92" s="113">
        <v>38.659999999999997</v>
      </c>
      <c r="E92" s="53">
        <f>+'CALCULO ITEMS'!V94</f>
        <v>77689</v>
      </c>
      <c r="F92" s="53">
        <f t="shared" si="10"/>
        <v>3003456.74</v>
      </c>
      <c r="G92" s="54"/>
    </row>
    <row r="93" spans="1:7" s="55" customFormat="1" ht="12" x14ac:dyDescent="0.2">
      <c r="A93" s="3" t="s">
        <v>172</v>
      </c>
      <c r="B93" s="51" t="s">
        <v>173</v>
      </c>
      <c r="C93" s="3" t="s">
        <v>30</v>
      </c>
      <c r="D93" s="113">
        <v>5.15</v>
      </c>
      <c r="E93" s="53">
        <f>+'CALCULO ITEMS'!V95</f>
        <v>143271</v>
      </c>
      <c r="F93" s="53">
        <f t="shared" si="10"/>
        <v>737845.65</v>
      </c>
      <c r="G93" s="54"/>
    </row>
    <row r="94" spans="1:7" s="55" customFormat="1" ht="12" x14ac:dyDescent="0.2">
      <c r="A94" s="3" t="s">
        <v>174</v>
      </c>
      <c r="B94" s="51" t="s">
        <v>175</v>
      </c>
      <c r="C94" s="3" t="s">
        <v>40</v>
      </c>
      <c r="D94" s="113">
        <v>37.840000000000003</v>
      </c>
      <c r="E94" s="53">
        <f>+'CALCULO ITEMS'!V96</f>
        <v>96761</v>
      </c>
      <c r="F94" s="53">
        <f t="shared" si="10"/>
        <v>3661436.24</v>
      </c>
      <c r="G94" s="54"/>
    </row>
    <row r="95" spans="1:7" ht="12" x14ac:dyDescent="0.2">
      <c r="A95" s="88">
        <v>10</v>
      </c>
      <c r="B95" s="94" t="s">
        <v>176</v>
      </c>
      <c r="C95" s="88"/>
      <c r="D95" s="117"/>
      <c r="E95" s="114">
        <f>+'CALCULO ITEMS'!V97</f>
        <v>0</v>
      </c>
      <c r="F95" s="96"/>
      <c r="G95" s="54"/>
    </row>
    <row r="96" spans="1:7" s="55" customFormat="1" ht="36" x14ac:dyDescent="0.2">
      <c r="A96" s="3" t="s">
        <v>177</v>
      </c>
      <c r="B96" s="51" t="s">
        <v>178</v>
      </c>
      <c r="C96" s="3" t="s">
        <v>30</v>
      </c>
      <c r="D96" s="113">
        <v>28.16</v>
      </c>
      <c r="E96" s="53">
        <f>+'CALCULO ITEMS'!V98</f>
        <v>115459</v>
      </c>
      <c r="F96" s="53">
        <f>ROUND($D96*E96,2)</f>
        <v>3251325.44</v>
      </c>
      <c r="G96" s="54"/>
    </row>
    <row r="97" spans="1:225" s="55" customFormat="1" ht="48" x14ac:dyDescent="0.2">
      <c r="A97" s="3" t="s">
        <v>179</v>
      </c>
      <c r="B97" s="51" t="s">
        <v>180</v>
      </c>
      <c r="C97" s="3" t="s">
        <v>40</v>
      </c>
      <c r="D97" s="113">
        <v>34.409999999999997</v>
      </c>
      <c r="E97" s="53">
        <f>+'CALCULO ITEMS'!V99</f>
        <v>458064</v>
      </c>
      <c r="F97" s="53">
        <f t="shared" ref="F97:F98" si="11">ROUND($D97*E97,2)</f>
        <v>15761982.24</v>
      </c>
      <c r="G97" s="54"/>
    </row>
    <row r="98" spans="1:225" s="55" customFormat="1" ht="48" x14ac:dyDescent="0.2">
      <c r="A98" s="3" t="s">
        <v>181</v>
      </c>
      <c r="B98" s="51" t="s">
        <v>182</v>
      </c>
      <c r="C98" s="3" t="s">
        <v>40</v>
      </c>
      <c r="D98" s="113">
        <v>12.42</v>
      </c>
      <c r="E98" s="53">
        <f>+'CALCULO ITEMS'!V100</f>
        <v>474535</v>
      </c>
      <c r="F98" s="53">
        <f t="shared" si="11"/>
        <v>5893724.7000000002</v>
      </c>
      <c r="G98" s="54"/>
    </row>
    <row r="99" spans="1:225" ht="12" x14ac:dyDescent="0.2">
      <c r="A99" s="88">
        <v>11</v>
      </c>
      <c r="B99" s="94" t="s">
        <v>183</v>
      </c>
      <c r="C99" s="88"/>
      <c r="D99" s="117"/>
      <c r="E99" s="114">
        <f>+'CALCULO ITEMS'!V101</f>
        <v>0</v>
      </c>
      <c r="F99" s="96"/>
      <c r="G99" s="54"/>
    </row>
    <row r="100" spans="1:225" s="55" customFormat="1" ht="60" x14ac:dyDescent="0.2">
      <c r="A100" s="3">
        <v>11.1</v>
      </c>
      <c r="B100" s="51" t="s">
        <v>184</v>
      </c>
      <c r="C100" s="3" t="s">
        <v>40</v>
      </c>
      <c r="D100" s="113">
        <v>6.26</v>
      </c>
      <c r="E100" s="53">
        <f>+'CALCULO ITEMS'!V102</f>
        <v>119944</v>
      </c>
      <c r="F100" s="53">
        <f>ROUND($D100*E100,2)</f>
        <v>750849.44</v>
      </c>
      <c r="G100" s="54"/>
    </row>
    <row r="101" spans="1:225" s="55" customFormat="1" ht="24" x14ac:dyDescent="0.2">
      <c r="A101" s="3">
        <v>11.2</v>
      </c>
      <c r="B101" s="51" t="s">
        <v>185</v>
      </c>
      <c r="C101" s="3" t="s">
        <v>40</v>
      </c>
      <c r="D101" s="113">
        <v>8.0500000000000007</v>
      </c>
      <c r="E101" s="53">
        <f>+'CALCULO ITEMS'!V103</f>
        <v>1138609</v>
      </c>
      <c r="F101" s="53">
        <f>ROUND($D101*E101,2)</f>
        <v>9165802.4499999993</v>
      </c>
      <c r="G101" s="54"/>
    </row>
    <row r="102" spans="1:225" ht="12" x14ac:dyDescent="0.2">
      <c r="A102" s="88">
        <v>12</v>
      </c>
      <c r="B102" s="94" t="s">
        <v>186</v>
      </c>
      <c r="C102" s="88"/>
      <c r="D102" s="117"/>
      <c r="E102" s="114">
        <f>+'CALCULO ITEMS'!V104</f>
        <v>0</v>
      </c>
      <c r="F102" s="96"/>
      <c r="G102" s="54"/>
    </row>
    <row r="103" spans="1:225" s="55" customFormat="1" ht="24" x14ac:dyDescent="0.2">
      <c r="A103" s="3">
        <v>12.1</v>
      </c>
      <c r="B103" s="51" t="s">
        <v>187</v>
      </c>
      <c r="C103" s="3" t="s">
        <v>60</v>
      </c>
      <c r="D103" s="113">
        <v>2</v>
      </c>
      <c r="E103" s="53">
        <f>+'CALCULO ITEMS'!V105</f>
        <v>667526</v>
      </c>
      <c r="F103" s="53">
        <f>ROUND($D103*E103,2)</f>
        <v>1335052</v>
      </c>
      <c r="G103" s="54"/>
    </row>
    <row r="104" spans="1:225" s="55" customFormat="1" ht="24" x14ac:dyDescent="0.2">
      <c r="A104" s="3">
        <v>12.2</v>
      </c>
      <c r="B104" s="51" t="s">
        <v>188</v>
      </c>
      <c r="C104" s="3" t="s">
        <v>60</v>
      </c>
      <c r="D104" s="113">
        <v>1</v>
      </c>
      <c r="E104" s="53">
        <f>+'CALCULO ITEMS'!V106</f>
        <v>721474</v>
      </c>
      <c r="F104" s="53">
        <f t="shared" ref="F104:F107" si="12">ROUND($D104*E104,2)</f>
        <v>721474</v>
      </c>
      <c r="G104" s="54"/>
    </row>
    <row r="105" spans="1:225" s="55" customFormat="1" ht="24" x14ac:dyDescent="0.2">
      <c r="A105" s="3">
        <v>12.3</v>
      </c>
      <c r="B105" s="51" t="s">
        <v>189</v>
      </c>
      <c r="C105" s="3" t="s">
        <v>60</v>
      </c>
      <c r="D105" s="113">
        <v>2</v>
      </c>
      <c r="E105" s="53">
        <f>+'CALCULO ITEMS'!V107</f>
        <v>573575</v>
      </c>
      <c r="F105" s="53">
        <f t="shared" si="12"/>
        <v>1147150</v>
      </c>
      <c r="G105" s="54"/>
    </row>
    <row r="106" spans="1:225" s="55" customFormat="1" ht="24" x14ac:dyDescent="0.2">
      <c r="A106" s="3">
        <v>12.4</v>
      </c>
      <c r="B106" s="51" t="s">
        <v>190</v>
      </c>
      <c r="C106" s="3" t="s">
        <v>40</v>
      </c>
      <c r="D106" s="113">
        <v>1.1299999999999999</v>
      </c>
      <c r="E106" s="53">
        <f>+'CALCULO ITEMS'!V108</f>
        <v>192632</v>
      </c>
      <c r="F106" s="53">
        <f t="shared" si="12"/>
        <v>217674.16</v>
      </c>
      <c r="G106" s="54"/>
    </row>
    <row r="107" spans="1:225" s="55" customFormat="1" ht="24" x14ac:dyDescent="0.2">
      <c r="A107" s="3">
        <v>12.5</v>
      </c>
      <c r="B107" s="51" t="s">
        <v>191</v>
      </c>
      <c r="C107" s="3" t="s">
        <v>40</v>
      </c>
      <c r="D107" s="113">
        <v>1.1299999999999999</v>
      </c>
      <c r="E107" s="53">
        <f>+'CALCULO ITEMS'!V109</f>
        <v>331248</v>
      </c>
      <c r="F107" s="53">
        <f t="shared" si="12"/>
        <v>374310.24</v>
      </c>
      <c r="G107" s="54"/>
    </row>
    <row r="108" spans="1:225" ht="12" x14ac:dyDescent="0.2">
      <c r="A108" s="88">
        <v>13</v>
      </c>
      <c r="B108" s="94" t="s">
        <v>192</v>
      </c>
      <c r="C108" s="88"/>
      <c r="D108" s="117"/>
      <c r="E108" s="114">
        <f>+'CALCULO ITEMS'!V110</f>
        <v>0</v>
      </c>
      <c r="F108" s="96"/>
      <c r="G108" s="54"/>
    </row>
    <row r="109" spans="1:225" ht="48" x14ac:dyDescent="0.2">
      <c r="A109" s="3">
        <v>13.1</v>
      </c>
      <c r="B109" s="51" t="s">
        <v>193</v>
      </c>
      <c r="C109" s="3" t="s">
        <v>60</v>
      </c>
      <c r="D109" s="113">
        <v>30</v>
      </c>
      <c r="E109" s="53">
        <f>+'CALCULO ITEMS'!V111</f>
        <v>134656</v>
      </c>
      <c r="F109" s="53">
        <f>ROUND($D109*E109,2)</f>
        <v>4039680</v>
      </c>
      <c r="G109" s="54"/>
    </row>
    <row r="110" spans="1:225" s="57" customFormat="1" ht="60" x14ac:dyDescent="0.2">
      <c r="A110" s="3">
        <v>13.2</v>
      </c>
      <c r="B110" s="51" t="s">
        <v>194</v>
      </c>
      <c r="C110" s="3" t="s">
        <v>60</v>
      </c>
      <c r="D110" s="113">
        <v>2</v>
      </c>
      <c r="E110" s="53">
        <f>+'CALCULO ITEMS'!V112</f>
        <v>115746</v>
      </c>
      <c r="F110" s="53">
        <f t="shared" ref="F110:F122" si="13">ROUND($D110*E110,2)</f>
        <v>231492</v>
      </c>
      <c r="G110" s="54"/>
      <c r="HQ110" s="58"/>
    </row>
    <row r="111" spans="1:225" ht="48" x14ac:dyDescent="0.2">
      <c r="A111" s="3">
        <v>13.3</v>
      </c>
      <c r="B111" s="51" t="s">
        <v>195</v>
      </c>
      <c r="C111" s="3" t="s">
        <v>60</v>
      </c>
      <c r="D111" s="113">
        <v>30</v>
      </c>
      <c r="E111" s="53">
        <f>+'CALCULO ITEMS'!V113</f>
        <v>73800</v>
      </c>
      <c r="F111" s="53">
        <f t="shared" si="13"/>
        <v>2214000</v>
      </c>
      <c r="G111" s="54"/>
      <c r="HQ111" s="58"/>
    </row>
    <row r="112" spans="1:225" ht="48" x14ac:dyDescent="0.2">
      <c r="A112" s="3">
        <v>13.4</v>
      </c>
      <c r="B112" s="51" t="s">
        <v>196</v>
      </c>
      <c r="C112" s="3" t="s">
        <v>60</v>
      </c>
      <c r="D112" s="113">
        <v>2</v>
      </c>
      <c r="E112" s="53">
        <f>+'CALCULO ITEMS'!V114</f>
        <v>206297</v>
      </c>
      <c r="F112" s="53">
        <f t="shared" si="13"/>
        <v>412594</v>
      </c>
      <c r="G112" s="54"/>
      <c r="HQ112" s="58"/>
    </row>
    <row r="113" spans="1:225" s="57" customFormat="1" ht="60" x14ac:dyDescent="0.2">
      <c r="A113" s="3">
        <v>13.5</v>
      </c>
      <c r="B113" s="51" t="s">
        <v>197</v>
      </c>
      <c r="C113" s="3" t="s">
        <v>60</v>
      </c>
      <c r="D113" s="113">
        <v>4</v>
      </c>
      <c r="E113" s="53">
        <f>+'CALCULO ITEMS'!V115</f>
        <v>168418</v>
      </c>
      <c r="F113" s="53">
        <f t="shared" si="13"/>
        <v>673672</v>
      </c>
      <c r="G113" s="54"/>
      <c r="HQ113" s="58"/>
    </row>
    <row r="114" spans="1:225" ht="60" x14ac:dyDescent="0.2">
      <c r="A114" s="3">
        <v>13.6</v>
      </c>
      <c r="B114" s="51" t="s">
        <v>198</v>
      </c>
      <c r="C114" s="3" t="s">
        <v>60</v>
      </c>
      <c r="D114" s="113">
        <v>3</v>
      </c>
      <c r="E114" s="53">
        <f>+'CALCULO ITEMS'!V116</f>
        <v>135268</v>
      </c>
      <c r="F114" s="53">
        <f t="shared" si="13"/>
        <v>405804</v>
      </c>
      <c r="G114" s="54"/>
      <c r="HQ114" s="58"/>
    </row>
    <row r="115" spans="1:225" ht="48" x14ac:dyDescent="0.2">
      <c r="A115" s="3">
        <v>13.7</v>
      </c>
      <c r="B115" s="51" t="s">
        <v>199</v>
      </c>
      <c r="C115" s="3" t="s">
        <v>30</v>
      </c>
      <c r="D115" s="113">
        <v>160</v>
      </c>
      <c r="E115" s="53">
        <f>+'CALCULO ITEMS'!V117</f>
        <v>43573</v>
      </c>
      <c r="F115" s="53">
        <f t="shared" si="13"/>
        <v>6971680</v>
      </c>
      <c r="G115" s="54"/>
      <c r="HQ115" s="58"/>
    </row>
    <row r="116" spans="1:225" ht="36" x14ac:dyDescent="0.2">
      <c r="A116" s="3">
        <v>13.8</v>
      </c>
      <c r="B116" s="51" t="s">
        <v>200</v>
      </c>
      <c r="C116" s="3" t="s">
        <v>60</v>
      </c>
      <c r="D116" s="113">
        <v>8</v>
      </c>
      <c r="E116" s="53">
        <f>+'CALCULO ITEMS'!V118</f>
        <v>74185</v>
      </c>
      <c r="F116" s="53">
        <f t="shared" si="13"/>
        <v>593480</v>
      </c>
      <c r="G116" s="54"/>
      <c r="HQ116" s="58"/>
    </row>
    <row r="117" spans="1:225" ht="36" x14ac:dyDescent="0.2">
      <c r="A117" s="3">
        <v>13.9</v>
      </c>
      <c r="B117" s="51" t="s">
        <v>201</v>
      </c>
      <c r="C117" s="3" t="s">
        <v>60</v>
      </c>
      <c r="D117" s="113">
        <v>12</v>
      </c>
      <c r="E117" s="53">
        <f>+'CALCULO ITEMS'!V119</f>
        <v>202996</v>
      </c>
      <c r="F117" s="53">
        <f t="shared" si="13"/>
        <v>2435952</v>
      </c>
      <c r="G117" s="54"/>
      <c r="HQ117" s="58"/>
    </row>
    <row r="118" spans="1:225" ht="36" x14ac:dyDescent="0.2">
      <c r="A118" s="4" t="s">
        <v>202</v>
      </c>
      <c r="B118" s="51" t="s">
        <v>203</v>
      </c>
      <c r="C118" s="3" t="s">
        <v>60</v>
      </c>
      <c r="D118" s="113">
        <v>5</v>
      </c>
      <c r="E118" s="53">
        <f>+'CALCULO ITEMS'!V120</f>
        <v>131802</v>
      </c>
      <c r="F118" s="53">
        <f t="shared" si="13"/>
        <v>659010</v>
      </c>
      <c r="G118" s="54"/>
      <c r="HQ118" s="58"/>
    </row>
    <row r="119" spans="1:225" ht="24" x14ac:dyDescent="0.2">
      <c r="A119" s="3">
        <v>13.11</v>
      </c>
      <c r="B119" s="51" t="s">
        <v>204</v>
      </c>
      <c r="C119" s="3" t="s">
        <v>30</v>
      </c>
      <c r="D119" s="113">
        <v>160</v>
      </c>
      <c r="E119" s="53">
        <f>+'CALCULO ITEMS'!V121</f>
        <v>36642</v>
      </c>
      <c r="F119" s="53">
        <f t="shared" si="13"/>
        <v>5862720</v>
      </c>
      <c r="G119" s="54"/>
      <c r="HQ119" s="58"/>
    </row>
    <row r="120" spans="1:225" ht="36" x14ac:dyDescent="0.2">
      <c r="A120" s="3">
        <v>13.12</v>
      </c>
      <c r="B120" s="51" t="s">
        <v>205</v>
      </c>
      <c r="C120" s="3" t="s">
        <v>60</v>
      </c>
      <c r="D120" s="113">
        <v>5</v>
      </c>
      <c r="E120" s="53">
        <f>+'CALCULO ITEMS'!V122</f>
        <v>154022</v>
      </c>
      <c r="F120" s="53">
        <f t="shared" si="13"/>
        <v>770110</v>
      </c>
      <c r="G120" s="54"/>
      <c r="HQ120" s="58"/>
    </row>
    <row r="121" spans="1:225" ht="24" x14ac:dyDescent="0.2">
      <c r="A121" s="3">
        <v>13.13</v>
      </c>
      <c r="B121" s="51" t="s">
        <v>206</v>
      </c>
      <c r="C121" s="3" t="s">
        <v>30</v>
      </c>
      <c r="D121" s="113">
        <v>150</v>
      </c>
      <c r="E121" s="53">
        <f>+'CALCULO ITEMS'!V123</f>
        <v>15640</v>
      </c>
      <c r="F121" s="53">
        <f t="shared" si="13"/>
        <v>2346000</v>
      </c>
      <c r="G121" s="54"/>
      <c r="HQ121" s="58"/>
    </row>
    <row r="122" spans="1:225" ht="36" x14ac:dyDescent="0.2">
      <c r="A122" s="4">
        <v>13.14</v>
      </c>
      <c r="B122" s="51" t="s">
        <v>207</v>
      </c>
      <c r="C122" s="3" t="s">
        <v>60</v>
      </c>
      <c r="D122" s="113">
        <v>10</v>
      </c>
      <c r="E122" s="53">
        <f>+'CALCULO ITEMS'!V124</f>
        <v>180125</v>
      </c>
      <c r="F122" s="53">
        <f t="shared" si="13"/>
        <v>1801250</v>
      </c>
      <c r="G122" s="54"/>
      <c r="HQ122" s="58"/>
    </row>
    <row r="123" spans="1:225" ht="12" x14ac:dyDescent="0.2">
      <c r="A123" s="88">
        <v>14</v>
      </c>
      <c r="B123" s="94" t="s">
        <v>208</v>
      </c>
      <c r="C123" s="88"/>
      <c r="D123" s="117"/>
      <c r="E123" s="114">
        <f>+'CALCULO ITEMS'!V125</f>
        <v>0</v>
      </c>
      <c r="F123" s="96"/>
      <c r="G123" s="54"/>
      <c r="HQ123" s="58"/>
    </row>
    <row r="124" spans="1:225" ht="12" x14ac:dyDescent="0.2">
      <c r="A124" s="3">
        <v>14.1</v>
      </c>
      <c r="B124" s="56" t="s">
        <v>209</v>
      </c>
      <c r="C124" s="3" t="s">
        <v>30</v>
      </c>
      <c r="D124" s="113">
        <v>11.59</v>
      </c>
      <c r="E124" s="53">
        <f>+'CALCULO ITEMS'!V126</f>
        <v>80763</v>
      </c>
      <c r="F124" s="53">
        <f>ROUND($D124*E124,2)</f>
        <v>936043.17</v>
      </c>
      <c r="G124" s="54"/>
    </row>
    <row r="125" spans="1:225" ht="12" x14ac:dyDescent="0.2">
      <c r="A125" s="3">
        <v>14.2</v>
      </c>
      <c r="B125" s="51" t="s">
        <v>210</v>
      </c>
      <c r="C125" s="3" t="s">
        <v>60</v>
      </c>
      <c r="D125" s="113">
        <v>1</v>
      </c>
      <c r="E125" s="53">
        <f>+'CALCULO ITEMS'!V127</f>
        <v>122675</v>
      </c>
      <c r="F125" s="53">
        <f t="shared" ref="F125:F127" si="14">ROUND($D125*E125,2)</f>
        <v>122675</v>
      </c>
      <c r="G125" s="54"/>
    </row>
    <row r="126" spans="1:225" ht="12" x14ac:dyDescent="0.2">
      <c r="A126" s="3">
        <v>14.3</v>
      </c>
      <c r="B126" s="51" t="s">
        <v>211</v>
      </c>
      <c r="C126" s="3" t="s">
        <v>60</v>
      </c>
      <c r="D126" s="113">
        <v>1</v>
      </c>
      <c r="E126" s="53">
        <f>+'CALCULO ITEMS'!V128</f>
        <v>153866</v>
      </c>
      <c r="F126" s="53">
        <f t="shared" si="14"/>
        <v>153866</v>
      </c>
      <c r="G126" s="54"/>
      <c r="H126" s="59"/>
      <c r="J126" s="59"/>
    </row>
    <row r="127" spans="1:225" ht="12" x14ac:dyDescent="0.2">
      <c r="A127" s="3">
        <v>14.4</v>
      </c>
      <c r="B127" s="51" t="s">
        <v>212</v>
      </c>
      <c r="C127" s="3" t="s">
        <v>30</v>
      </c>
      <c r="D127" s="113">
        <v>31.24</v>
      </c>
      <c r="E127" s="53">
        <f>+'CALCULO ITEMS'!V129</f>
        <v>386769</v>
      </c>
      <c r="F127" s="53">
        <f t="shared" si="14"/>
        <v>12082663.560000001</v>
      </c>
      <c r="G127" s="54"/>
      <c r="H127" s="59"/>
      <c r="J127" s="59"/>
    </row>
    <row r="128" spans="1:225" ht="12" x14ac:dyDescent="0.2">
      <c r="A128" s="88">
        <v>15</v>
      </c>
      <c r="B128" s="94" t="s">
        <v>213</v>
      </c>
      <c r="C128" s="88"/>
      <c r="D128" s="117"/>
      <c r="E128" s="114">
        <f>+'CALCULO ITEMS'!V130</f>
        <v>0</v>
      </c>
      <c r="F128" s="96"/>
      <c r="G128" s="54"/>
      <c r="H128" s="59"/>
      <c r="J128" s="59"/>
      <c r="HQ128" s="58"/>
    </row>
    <row r="129" spans="1:10" ht="12" x14ac:dyDescent="0.2">
      <c r="A129" s="3">
        <v>15.1</v>
      </c>
      <c r="B129" s="51" t="s">
        <v>214</v>
      </c>
      <c r="C129" s="3" t="s">
        <v>60</v>
      </c>
      <c r="D129" s="113">
        <v>7</v>
      </c>
      <c r="E129" s="53">
        <f>+'CALCULO ITEMS'!V131</f>
        <v>361684</v>
      </c>
      <c r="F129" s="53">
        <f>ROUND($D129*E129,2)</f>
        <v>2531788</v>
      </c>
      <c r="G129" s="54"/>
      <c r="H129" s="59"/>
      <c r="J129" s="59"/>
    </row>
    <row r="130" spans="1:10" ht="12" x14ac:dyDescent="0.2">
      <c r="A130" s="3">
        <v>15.2</v>
      </c>
      <c r="B130" s="51" t="s">
        <v>215</v>
      </c>
      <c r="C130" s="3" t="s">
        <v>60</v>
      </c>
      <c r="D130" s="113">
        <v>1</v>
      </c>
      <c r="E130" s="53">
        <f>+'CALCULO ITEMS'!V132</f>
        <v>662336</v>
      </c>
      <c r="F130" s="53">
        <f>ROUND($D130*E130,2)</f>
        <v>662336</v>
      </c>
      <c r="G130" s="54"/>
      <c r="H130" s="59"/>
      <c r="J130" s="59"/>
    </row>
    <row r="131" spans="1:10" ht="12" x14ac:dyDescent="0.2">
      <c r="A131" s="88">
        <v>16</v>
      </c>
      <c r="B131" s="94" t="s">
        <v>216</v>
      </c>
      <c r="C131" s="88"/>
      <c r="D131" s="117"/>
      <c r="E131" s="114">
        <f>+'CALCULO ITEMS'!V133</f>
        <v>0</v>
      </c>
      <c r="F131" s="96"/>
      <c r="G131" s="54"/>
      <c r="H131" s="59"/>
      <c r="J131" s="59"/>
    </row>
    <row r="132" spans="1:10" s="55" customFormat="1" ht="12" x14ac:dyDescent="0.2">
      <c r="A132" s="5">
        <v>16.100000000000001</v>
      </c>
      <c r="B132" s="60" t="s">
        <v>217</v>
      </c>
      <c r="C132" s="5" t="s">
        <v>218</v>
      </c>
      <c r="D132" s="118">
        <v>3</v>
      </c>
      <c r="E132" s="53">
        <f>+'CALCULO ITEMS'!V134</f>
        <v>397317</v>
      </c>
      <c r="F132" s="115">
        <f>ROUND($D132*E132,2)</f>
        <v>1191951</v>
      </c>
      <c r="G132" s="54"/>
      <c r="H132" s="59"/>
      <c r="J132" s="59"/>
    </row>
    <row r="133" spans="1:10" s="55" customFormat="1" x14ac:dyDescent="0.2">
      <c r="A133" s="61"/>
      <c r="B133" s="62"/>
      <c r="C133" s="63"/>
      <c r="D133" s="64"/>
      <c r="E133" s="65"/>
      <c r="F133" s="116"/>
      <c r="G133" s="66"/>
      <c r="H133" s="59"/>
      <c r="J133" s="59"/>
    </row>
    <row r="134" spans="1:10" s="57" customFormat="1" ht="9" customHeight="1" x14ac:dyDescent="0.2">
      <c r="A134" s="146"/>
      <c r="B134" s="146"/>
      <c r="C134" s="67"/>
      <c r="D134" s="68"/>
      <c r="E134" s="69" t="s">
        <v>226</v>
      </c>
      <c r="F134" s="109">
        <f>+SUM(F4:F132)</f>
        <v>863369655.81000006</v>
      </c>
      <c r="G134" s="70"/>
      <c r="H134" s="71"/>
    </row>
    <row r="135" spans="1:10" ht="9.5" customHeight="1" x14ac:dyDescent="0.2">
      <c r="A135" s="138" t="s">
        <v>22</v>
      </c>
      <c r="B135" s="139"/>
      <c r="C135" s="139"/>
      <c r="D135" s="140"/>
      <c r="E135" s="72">
        <f>+'CALCULO ITEMS'!V136</f>
        <v>0.24</v>
      </c>
      <c r="F135" s="112">
        <f>ROUND($F$134*E135,2)</f>
        <v>207208717.38999999</v>
      </c>
      <c r="G135" s="54"/>
    </row>
    <row r="136" spans="1:10" ht="9.5" customHeight="1" x14ac:dyDescent="0.2">
      <c r="A136" s="138" t="s">
        <v>26</v>
      </c>
      <c r="B136" s="139"/>
      <c r="C136" s="139"/>
      <c r="D136" s="140"/>
      <c r="E136" s="72">
        <f>+'CALCULO ITEMS'!V137</f>
        <v>1.2500000000000001E-2</v>
      </c>
      <c r="F136" s="110">
        <f>ROUND($F$134*E136,2)</f>
        <v>10792120.699999999</v>
      </c>
      <c r="G136" s="54"/>
    </row>
    <row r="137" spans="1:10" x14ac:dyDescent="0.2">
      <c r="A137" s="138" t="s">
        <v>24</v>
      </c>
      <c r="B137" s="139"/>
      <c r="C137" s="139"/>
      <c r="D137" s="140"/>
      <c r="E137" s="72">
        <f>+'CALCULO ITEMS'!V138</f>
        <v>0.05</v>
      </c>
      <c r="F137" s="110">
        <f>ROUND($F$134*E137,2)</f>
        <v>43168482.789999999</v>
      </c>
      <c r="G137" s="54"/>
    </row>
    <row r="138" spans="1:10" ht="9.5" customHeight="1" x14ac:dyDescent="0.2">
      <c r="A138" s="138" t="s">
        <v>227</v>
      </c>
      <c r="B138" s="139"/>
      <c r="C138" s="139"/>
      <c r="D138" s="140"/>
      <c r="E138" s="72">
        <v>0.19</v>
      </c>
      <c r="F138" s="110">
        <f>ROUND(F137*E138,2)</f>
        <v>8202011.7300000004</v>
      </c>
      <c r="G138" s="73"/>
    </row>
    <row r="139" spans="1:10" ht="14.5" customHeight="1" x14ac:dyDescent="0.2">
      <c r="A139" s="141" t="s">
        <v>219</v>
      </c>
      <c r="B139" s="142"/>
      <c r="C139" s="142"/>
      <c r="D139" s="142"/>
      <c r="E139" s="143"/>
      <c r="F139" s="111">
        <f>SUM(F134:F138)</f>
        <v>1132740988.4200001</v>
      </c>
      <c r="G139" s="70"/>
      <c r="H139" s="108"/>
    </row>
    <row r="140" spans="1:10" x14ac:dyDescent="0.2">
      <c r="A140" s="75"/>
      <c r="B140" s="76"/>
      <c r="C140" s="75"/>
      <c r="E140" s="119"/>
      <c r="F140" s="77"/>
    </row>
    <row r="141" spans="1:10" x14ac:dyDescent="0.2">
      <c r="A141" s="136"/>
      <c r="B141" s="136"/>
      <c r="C141" s="136"/>
      <c r="D141" s="136"/>
      <c r="E141" s="136"/>
      <c r="F141" s="137"/>
    </row>
    <row r="142" spans="1:10" x14ac:dyDescent="0.2">
      <c r="A142" s="136"/>
      <c r="B142" s="136"/>
      <c r="C142" s="136"/>
      <c r="D142" s="136"/>
      <c r="E142" s="136"/>
      <c r="F142" s="137"/>
    </row>
    <row r="143" spans="1:10" x14ac:dyDescent="0.2">
      <c r="A143" s="136"/>
      <c r="B143" s="136"/>
      <c r="C143" s="136"/>
      <c r="D143" s="136"/>
      <c r="E143" s="136"/>
      <c r="F143" s="137"/>
    </row>
    <row r="144" spans="1:10" x14ac:dyDescent="0.2">
      <c r="A144" s="136"/>
      <c r="B144" s="136"/>
      <c r="C144" s="136"/>
      <c r="D144" s="136"/>
      <c r="E144" s="136"/>
      <c r="F144" s="137"/>
    </row>
    <row r="145" spans="1:6" x14ac:dyDescent="0.2">
      <c r="A145" s="55"/>
      <c r="B145" s="55"/>
      <c r="C145" s="75"/>
      <c r="D145" s="78"/>
      <c r="E145" s="78"/>
      <c r="F145" s="77"/>
    </row>
    <row r="146" spans="1:6" x14ac:dyDescent="0.2">
      <c r="A146" s="79"/>
      <c r="C146" s="75"/>
      <c r="E146" s="41"/>
      <c r="F146" s="77"/>
    </row>
    <row r="147" spans="1:6" x14ac:dyDescent="0.2">
      <c r="A147" s="79"/>
      <c r="C147" s="75"/>
      <c r="E147" s="41"/>
      <c r="F147" s="77"/>
    </row>
    <row r="148" spans="1:6" x14ac:dyDescent="0.2">
      <c r="A148" s="79"/>
      <c r="C148" s="75"/>
      <c r="E148" s="41"/>
      <c r="F148" s="77"/>
    </row>
    <row r="149" spans="1:6" x14ac:dyDescent="0.2">
      <c r="A149" s="79"/>
      <c r="C149" s="75"/>
      <c r="E149" s="41"/>
      <c r="F149" s="77"/>
    </row>
    <row r="150" spans="1:6" x14ac:dyDescent="0.2">
      <c r="A150" s="79"/>
      <c r="C150" s="75"/>
      <c r="E150" s="41"/>
      <c r="F150" s="77"/>
    </row>
    <row r="151" spans="1:6" x14ac:dyDescent="0.2">
      <c r="A151" s="79"/>
      <c r="C151" s="75"/>
      <c r="E151" s="41"/>
      <c r="F151" s="77"/>
    </row>
    <row r="152" spans="1:6" x14ac:dyDescent="0.2">
      <c r="A152" s="79"/>
      <c r="C152" s="75"/>
      <c r="E152" s="41"/>
      <c r="F152" s="77"/>
    </row>
    <row r="153" spans="1:6" x14ac:dyDescent="0.2">
      <c r="A153" s="79"/>
      <c r="C153" s="75"/>
      <c r="E153" s="41"/>
      <c r="F153" s="77"/>
    </row>
    <row r="154" spans="1:6" x14ac:dyDescent="0.2">
      <c r="A154" s="79"/>
      <c r="C154" s="75"/>
      <c r="E154" s="41"/>
      <c r="F154" s="77"/>
    </row>
    <row r="155" spans="1:6" x14ac:dyDescent="0.2">
      <c r="A155" s="79"/>
      <c r="C155" s="75"/>
      <c r="E155" s="41"/>
      <c r="F155" s="77"/>
    </row>
    <row r="156" spans="1:6" x14ac:dyDescent="0.2">
      <c r="A156" s="79"/>
      <c r="C156" s="75"/>
      <c r="E156" s="41"/>
      <c r="F156" s="77"/>
    </row>
    <row r="157" spans="1:6" x14ac:dyDescent="0.2">
      <c r="A157" s="79"/>
      <c r="C157" s="75"/>
      <c r="E157" s="41"/>
      <c r="F157" s="77"/>
    </row>
    <row r="158" spans="1:6" x14ac:dyDescent="0.2">
      <c r="A158" s="79"/>
      <c r="C158" s="75"/>
      <c r="E158" s="41"/>
      <c r="F158" s="77"/>
    </row>
    <row r="159" spans="1:6" x14ac:dyDescent="0.2">
      <c r="A159" s="79"/>
      <c r="C159" s="75"/>
      <c r="E159" s="41"/>
      <c r="F159" s="77"/>
    </row>
    <row r="160" spans="1:6" x14ac:dyDescent="0.2">
      <c r="A160" s="79"/>
      <c r="C160" s="75"/>
      <c r="E160" s="41"/>
      <c r="F160" s="77"/>
    </row>
    <row r="161" spans="1:6" x14ac:dyDescent="0.2">
      <c r="A161" s="79"/>
      <c r="C161" s="75"/>
      <c r="E161" s="41"/>
      <c r="F161" s="77"/>
    </row>
    <row r="162" spans="1:6" x14ac:dyDescent="0.2">
      <c r="A162" s="79"/>
      <c r="C162" s="75"/>
      <c r="E162" s="41"/>
      <c r="F162" s="77"/>
    </row>
    <row r="163" spans="1:6" x14ac:dyDescent="0.2">
      <c r="A163" s="79"/>
      <c r="C163" s="75"/>
      <c r="E163" s="41"/>
      <c r="F163" s="77"/>
    </row>
    <row r="164" spans="1:6" x14ac:dyDescent="0.2">
      <c r="A164" s="79"/>
      <c r="C164" s="75"/>
      <c r="E164" s="41"/>
      <c r="F164" s="77"/>
    </row>
    <row r="165" spans="1:6" x14ac:dyDescent="0.2">
      <c r="A165" s="79"/>
      <c r="C165" s="75"/>
      <c r="E165" s="41"/>
      <c r="F165" s="77"/>
    </row>
    <row r="166" spans="1:6" x14ac:dyDescent="0.2">
      <c r="A166" s="79"/>
      <c r="C166" s="75"/>
      <c r="E166" s="41"/>
      <c r="F166" s="77"/>
    </row>
    <row r="167" spans="1:6" x14ac:dyDescent="0.2">
      <c r="A167" s="79"/>
      <c r="C167" s="75"/>
      <c r="E167" s="41"/>
      <c r="F167" s="77"/>
    </row>
    <row r="168" spans="1:6" x14ac:dyDescent="0.2">
      <c r="A168" s="79"/>
      <c r="C168" s="75"/>
      <c r="E168" s="41"/>
      <c r="F168" s="77"/>
    </row>
    <row r="169" spans="1:6" x14ac:dyDescent="0.2">
      <c r="A169" s="79"/>
      <c r="C169" s="75"/>
      <c r="E169" s="41"/>
      <c r="F169" s="77"/>
    </row>
    <row r="170" spans="1:6" x14ac:dyDescent="0.2">
      <c r="A170" s="79"/>
      <c r="C170" s="75"/>
      <c r="E170" s="41"/>
      <c r="F170" s="77"/>
    </row>
    <row r="171" spans="1:6" x14ac:dyDescent="0.2">
      <c r="A171" s="79"/>
      <c r="C171" s="75"/>
      <c r="E171" s="41"/>
      <c r="F171" s="77"/>
    </row>
    <row r="172" spans="1:6" x14ac:dyDescent="0.2">
      <c r="A172" s="79"/>
      <c r="C172" s="75"/>
      <c r="E172" s="41"/>
      <c r="F172" s="77"/>
    </row>
    <row r="173" spans="1:6" x14ac:dyDescent="0.2">
      <c r="A173" s="79"/>
      <c r="C173" s="75"/>
      <c r="E173" s="41"/>
      <c r="F173" s="77"/>
    </row>
    <row r="174" spans="1:6" x14ac:dyDescent="0.2">
      <c r="A174" s="79"/>
      <c r="C174" s="75"/>
      <c r="E174" s="41"/>
      <c r="F174" s="77"/>
    </row>
    <row r="175" spans="1:6" x14ac:dyDescent="0.2">
      <c r="A175" s="79"/>
      <c r="C175" s="75"/>
      <c r="E175" s="41"/>
      <c r="F175" s="77"/>
    </row>
    <row r="176" spans="1:6" x14ac:dyDescent="0.2">
      <c r="A176" s="79"/>
      <c r="C176" s="75"/>
      <c r="E176" s="41"/>
      <c r="F176" s="77"/>
    </row>
    <row r="177" spans="1:6" x14ac:dyDescent="0.2">
      <c r="A177" s="79"/>
      <c r="C177" s="75"/>
      <c r="E177" s="41"/>
      <c r="F177" s="77"/>
    </row>
    <row r="178" spans="1:6" x14ac:dyDescent="0.2">
      <c r="A178" s="79"/>
      <c r="C178" s="75"/>
      <c r="E178" s="41"/>
      <c r="F178" s="77"/>
    </row>
    <row r="179" spans="1:6" x14ac:dyDescent="0.2">
      <c r="A179" s="79"/>
      <c r="C179" s="75"/>
      <c r="E179" s="41"/>
      <c r="F179" s="77"/>
    </row>
  </sheetData>
  <mergeCells count="11">
    <mergeCell ref="A1:F1"/>
    <mergeCell ref="A134:B134"/>
    <mergeCell ref="A141:F141"/>
    <mergeCell ref="A142:F142"/>
    <mergeCell ref="A143:F143"/>
    <mergeCell ref="A144:F144"/>
    <mergeCell ref="A135:D135"/>
    <mergeCell ref="A136:D136"/>
    <mergeCell ref="A137:D137"/>
    <mergeCell ref="A138:D138"/>
    <mergeCell ref="A139:E139"/>
  </mergeCells>
  <printOptions horizontalCentered="1"/>
  <pageMargins left="0.59055118110236227" right="0.59055118110236227" top="0.78740157480314965" bottom="0.78740157480314965" header="0.31496062992125984" footer="0.31496062992125984"/>
  <pageSetup scale="95" fitToHeight="4"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INDEXACION 2026</vt:lpstr>
      <vt:lpstr>CALCULO ITEMS</vt:lpstr>
      <vt:lpstr>PRESUPUESTO ESTIMADO</vt:lpstr>
      <vt:lpstr>'CALCULO ITEMS'!Área_de_impresión</vt:lpstr>
      <vt:lpstr>'INDEXACION 2026'!Área_de_impresión</vt:lpstr>
      <vt:lpstr>'PRESUPUESTO ESTIMADO'!Área_de_impresión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 Leonardo Caldas Afanador</dc:creator>
  <cp:lastModifiedBy>Harrison Amézquita Gama</cp:lastModifiedBy>
  <dcterms:created xsi:type="dcterms:W3CDTF">2025-03-10T15:52:14Z</dcterms:created>
  <dcterms:modified xsi:type="dcterms:W3CDTF">2026-04-28T19:25:01Z</dcterms:modified>
</cp:coreProperties>
</file>